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市民課\住記係\住記人口統計関係\20_人口等掲載用\令和７年度\令和８年２月末\"/>
    </mc:Choice>
  </mc:AlternateContent>
  <bookViews>
    <workbookView xWindow="0" yWindow="0" windowWidth="20490" windowHeight="6660"/>
  </bookViews>
  <sheets>
    <sheet name="人口明細" sheetId="1" r:id="rId1"/>
  </sheets>
  <definedNames>
    <definedName name="_xlnm._FilterDatabase" localSheetId="0" hidden="1">人口明細!$A$5:$Z$165</definedName>
    <definedName name="_xlnm.Print_Area" localSheetId="0">人口明細!$A$1:$Z$165</definedName>
    <definedName name="_xlnm.Print_Titles" localSheetId="0">人口明細!$1:$5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<sst xmlns="http://schemas.openxmlformats.org/spreadsheetml/2006/main" count="496" uniqueCount="192">
  <si>
    <t>地区
コード</t>
    <rPh sb="0" eb="2">
      <t>チク</t>
    </rPh>
    <phoneticPr fontId="4"/>
  </si>
  <si>
    <t>地区名</t>
    <rPh sb="0" eb="3">
      <t>チクメイ</t>
    </rPh>
    <phoneticPr fontId="4"/>
  </si>
  <si>
    <t>行政区
コード</t>
    <rPh sb="0" eb="3">
      <t>ギョウセイク</t>
    </rPh>
    <phoneticPr fontId="4"/>
  </si>
  <si>
    <t>行政区名</t>
    <rPh sb="0" eb="3">
      <t>ギョウセイク</t>
    </rPh>
    <rPh sb="3" eb="4">
      <t>メイ</t>
    </rPh>
    <phoneticPr fontId="4"/>
  </si>
  <si>
    <t>前月対比</t>
    <phoneticPr fontId="4"/>
  </si>
  <si>
    <t>年代別人口（カッコ内は割合）</t>
    <rPh sb="0" eb="3">
      <t>ネンダイベツ</t>
    </rPh>
    <rPh sb="3" eb="5">
      <t>ジンコウ</t>
    </rPh>
    <phoneticPr fontId="4"/>
  </si>
  <si>
    <t>世帯数</t>
    <rPh sb="0" eb="2">
      <t>セタイ</t>
    </rPh>
    <rPh sb="2" eb="3">
      <t>スウ</t>
    </rPh>
    <phoneticPr fontId="4"/>
  </si>
  <si>
    <t>人口</t>
    <rPh sb="0" eb="2">
      <t>ジンコウ</t>
    </rPh>
    <phoneticPr fontId="4"/>
  </si>
  <si>
    <t>15歳未満</t>
    <phoneticPr fontId="4"/>
  </si>
  <si>
    <t>15～64歳</t>
    <phoneticPr fontId="4"/>
  </si>
  <si>
    <t>65歳以上</t>
    <phoneticPr fontId="4"/>
  </si>
  <si>
    <t>75歳以上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</si>
  <si>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</si>
  <si>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</si>
  <si>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</si>
  <si>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⇒絶対値</t>
    <rPh sb="1" eb="4">
      <t>ゼッタイチ</t>
    </rPh>
    <phoneticPr fontId="4"/>
  </si>
  <si>
    <t>ランク</t>
    <phoneticPr fontId="4"/>
  </si>
  <si>
    <t>増田</t>
  </si>
  <si>
    <t>本町１</t>
  </si>
  <si>
    <t>本町２</t>
  </si>
  <si>
    <t>北町１</t>
  </si>
  <si>
    <t>北町２</t>
  </si>
  <si>
    <t>北町３</t>
  </si>
  <si>
    <t>田高町東第１</t>
  </si>
  <si>
    <t>田高町東第２</t>
  </si>
  <si>
    <t>田高町西第１</t>
  </si>
  <si>
    <t>田高町西第２</t>
  </si>
  <si>
    <t>増田西</t>
  </si>
  <si>
    <t>田高第３</t>
  </si>
  <si>
    <t>田高第１</t>
  </si>
  <si>
    <t>田高第２</t>
  </si>
  <si>
    <t>堰根</t>
  </si>
  <si>
    <t>八幡</t>
  </si>
  <si>
    <t>大手町一丁目</t>
  </si>
  <si>
    <t>大手町二丁目</t>
  </si>
  <si>
    <t>大手町三丁目</t>
  </si>
  <si>
    <t>大手町四丁目</t>
  </si>
  <si>
    <t>大手町五丁目</t>
  </si>
  <si>
    <t>大手町六丁目</t>
  </si>
  <si>
    <t>諏訪</t>
  </si>
  <si>
    <t>小山東</t>
  </si>
  <si>
    <t>小山西</t>
  </si>
  <si>
    <t>箱塚第１</t>
  </si>
  <si>
    <t>名取が丘</t>
  </si>
  <si>
    <t>箱塚第２</t>
  </si>
  <si>
    <t>上余田南</t>
  </si>
  <si>
    <t>上余田中</t>
  </si>
  <si>
    <t>上余田北</t>
  </si>
  <si>
    <t>下余田南</t>
  </si>
  <si>
    <t>下余田西</t>
  </si>
  <si>
    <t>下余田北</t>
  </si>
  <si>
    <t>村区</t>
  </si>
  <si>
    <t>杜せきのした一丁目</t>
  </si>
  <si>
    <t>杜せきのした二丁目</t>
  </si>
  <si>
    <t>杜せきのした三丁目</t>
  </si>
  <si>
    <t>杜せきのした五丁目</t>
  </si>
  <si>
    <t>名取が丘一丁目</t>
  </si>
  <si>
    <t>名取が丘二丁目</t>
  </si>
  <si>
    <t>名取が丘三丁目</t>
  </si>
  <si>
    <t>名取が丘四丁目</t>
  </si>
  <si>
    <t>名取が丘五丁目</t>
  </si>
  <si>
    <t>名取が丘六丁目</t>
  </si>
  <si>
    <t>閖上</t>
  </si>
  <si>
    <t>上町北</t>
  </si>
  <si>
    <t>上町南</t>
  </si>
  <si>
    <t>中町</t>
  </si>
  <si>
    <t>下町</t>
  </si>
  <si>
    <t>新町南</t>
  </si>
  <si>
    <t>新町北</t>
  </si>
  <si>
    <t>閖上三丁目</t>
  </si>
  <si>
    <t>閖上四丁目</t>
  </si>
  <si>
    <t>閖上五丁目</t>
  </si>
  <si>
    <t>閖上六丁目</t>
  </si>
  <si>
    <t>太子堂</t>
  </si>
  <si>
    <t>閖上西一丁目</t>
  </si>
  <si>
    <t>閖上西二丁目</t>
  </si>
  <si>
    <t>閖上中央一丁目</t>
  </si>
  <si>
    <t>閖上中央二丁目</t>
  </si>
  <si>
    <t>閖上東一丁目</t>
  </si>
  <si>
    <t>閖上東二丁目</t>
  </si>
  <si>
    <t>閖上東三丁目</t>
  </si>
  <si>
    <t>小塚原北</t>
  </si>
  <si>
    <t>小塚原南</t>
  </si>
  <si>
    <t>牛野</t>
  </si>
  <si>
    <t>大曲</t>
  </si>
  <si>
    <t>高柳</t>
  </si>
  <si>
    <t>下増田</t>
  </si>
  <si>
    <t>本村上</t>
  </si>
  <si>
    <t>本村下</t>
  </si>
  <si>
    <t>飯塚</t>
  </si>
  <si>
    <t>耕谷</t>
  </si>
  <si>
    <t>杉ヶ袋南</t>
  </si>
  <si>
    <t>杉ヶ袋北</t>
  </si>
  <si>
    <t>北釜</t>
  </si>
  <si>
    <t>下増田</t>
    <phoneticPr fontId="4"/>
  </si>
  <si>
    <t>美田園一丁目</t>
  </si>
  <si>
    <t>美田園二丁目</t>
  </si>
  <si>
    <t>美田園三丁目</t>
  </si>
  <si>
    <t>美田園四丁目</t>
  </si>
  <si>
    <t>美田園五丁目</t>
  </si>
  <si>
    <t>美田園六丁目</t>
  </si>
  <si>
    <t>美田園七丁目</t>
  </si>
  <si>
    <t>美田園八丁目</t>
  </si>
  <si>
    <t>美田園北</t>
  </si>
  <si>
    <t>館腰</t>
  </si>
  <si>
    <t>飯野坂北１</t>
  </si>
  <si>
    <t>飯野坂北２</t>
  </si>
  <si>
    <t>飯野坂松原２</t>
  </si>
  <si>
    <t>飯野坂松原１</t>
  </si>
  <si>
    <t>飯野坂中</t>
  </si>
  <si>
    <t>飯野坂南</t>
  </si>
  <si>
    <t>飯野坂谷津山</t>
  </si>
  <si>
    <t>植松北</t>
  </si>
  <si>
    <t>植松北中</t>
  </si>
  <si>
    <t>植松東</t>
  </si>
  <si>
    <t>植松南中</t>
  </si>
  <si>
    <t>植松南</t>
  </si>
  <si>
    <t>本郷１</t>
  </si>
  <si>
    <t>本郷２</t>
  </si>
  <si>
    <t>本郷３</t>
  </si>
  <si>
    <t>堀内北</t>
  </si>
  <si>
    <t>堀内南</t>
  </si>
  <si>
    <t>愛島</t>
  </si>
  <si>
    <t>原</t>
  </si>
  <si>
    <t>切通</t>
  </si>
  <si>
    <t>柳沢</t>
  </si>
  <si>
    <t>北目北</t>
  </si>
  <si>
    <t>愛島台一丁目</t>
  </si>
  <si>
    <t>愛島台二丁目</t>
  </si>
  <si>
    <t>愛島台三丁目</t>
  </si>
  <si>
    <t>愛島台四丁目</t>
  </si>
  <si>
    <t>愛島台五丁目</t>
  </si>
  <si>
    <t>愛島台六丁目</t>
  </si>
  <si>
    <t>愛島台七丁目</t>
  </si>
  <si>
    <t>愛島台八丁目</t>
  </si>
  <si>
    <t>笠島南</t>
  </si>
  <si>
    <t>学市</t>
  </si>
  <si>
    <t>笠島西</t>
  </si>
  <si>
    <t>笠島北</t>
  </si>
  <si>
    <t>道祖神</t>
  </si>
  <si>
    <t>笠島東</t>
  </si>
  <si>
    <t>愛島郷一丁目</t>
  </si>
  <si>
    <t>愛島郷二丁目</t>
  </si>
  <si>
    <t>小豆島西</t>
  </si>
  <si>
    <t>愛の杜一丁目</t>
  </si>
  <si>
    <t>愛の杜二丁目</t>
  </si>
  <si>
    <t>小豆島東</t>
  </si>
  <si>
    <t>塩手南</t>
  </si>
  <si>
    <t>塩手北</t>
  </si>
  <si>
    <t>高舘</t>
  </si>
  <si>
    <t>高舘前沖</t>
  </si>
  <si>
    <t>高舘第１</t>
  </si>
  <si>
    <t>高舘野来</t>
  </si>
  <si>
    <t>高舘第２</t>
  </si>
  <si>
    <t>高舘第３</t>
  </si>
  <si>
    <t>高舘第４</t>
  </si>
  <si>
    <t>高舘第５</t>
  </si>
  <si>
    <t>高舘第６</t>
  </si>
  <si>
    <t>高舘第７</t>
  </si>
  <si>
    <t>高舘第８</t>
  </si>
  <si>
    <t>高舘第９</t>
  </si>
  <si>
    <t>高舘第１０</t>
  </si>
  <si>
    <t>高舘第１１</t>
  </si>
  <si>
    <t>高舘第１２</t>
  </si>
  <si>
    <t>高舘第１３</t>
  </si>
  <si>
    <t>高舘第１４</t>
  </si>
  <si>
    <t>ゆりが丘</t>
  </si>
  <si>
    <t>ゆりが丘一丁目</t>
  </si>
  <si>
    <t>ゆりが丘二丁目</t>
  </si>
  <si>
    <t>ゆりが丘三丁目</t>
  </si>
  <si>
    <t>ゆりが丘四丁目</t>
  </si>
  <si>
    <t>ゆりが丘五丁目</t>
  </si>
  <si>
    <t>相互台</t>
  </si>
  <si>
    <t>相互台一丁目</t>
  </si>
  <si>
    <t>相互台二丁目</t>
  </si>
  <si>
    <t>相互台三丁目</t>
  </si>
  <si>
    <t>相互台四丁目</t>
  </si>
  <si>
    <t>相互台東</t>
  </si>
  <si>
    <t>那智が丘</t>
  </si>
  <si>
    <t>那智が丘一丁目</t>
  </si>
  <si>
    <t>那智が丘二丁目</t>
  </si>
  <si>
    <t>那智が丘三丁目</t>
  </si>
  <si>
    <t>那智が丘四丁目</t>
  </si>
  <si>
    <t>那智が丘五丁目</t>
  </si>
  <si>
    <t>みどり台一丁目</t>
  </si>
  <si>
    <t>みどり台二丁目</t>
  </si>
  <si>
    <t>みどり台三丁目</t>
  </si>
  <si>
    <t>合　　　計</t>
    <rPh sb="0" eb="1">
      <t>アイ</t>
    </rPh>
    <rPh sb="4" eb="5">
      <t>ケイ</t>
    </rPh>
    <phoneticPr fontId="4"/>
  </si>
  <si>
    <t>検算</t>
    <rPh sb="0" eb="2">
      <t>ケンザン</t>
    </rPh>
    <phoneticPr fontId="4"/>
  </si>
  <si>
    <t>令和８年２月末　行政区別人口明細</t>
  </si>
  <si>
    <t>令和８年２月末　人口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</si>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</sst>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00"/>
    <numFmt numFmtId="178" formatCode="\(\ ##0.00%\ 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6">
    <xf numFmtId="0" fontId="0" fillId="0" borderId="0" xfId="0">
      <alignment vertical="center"/>
    </xf>
    <xf numFmtId="176" fontId="0" fillId="0" borderId="0" xfId="0" applyNumberFormat="1" applyAlignment="1"/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177" fontId="0" fillId="0" borderId="30" xfId="0" applyNumberFormat="1" applyBorder="1" applyAlignment="1">
      <alignment horizontal="left" vertical="center" indent="1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177" fontId="0" fillId="0" borderId="35" xfId="0" applyNumberFormat="1" applyBorder="1" applyAlignment="1">
      <alignment horizontal="left" vertical="center" indent="1"/>
    </xf>
    <xf numFmtId="38" fontId="0" fillId="0" borderId="36" xfId="1" applyFont="1" applyBorder="1">
      <alignment vertical="center"/>
    </xf>
    <xf numFmtId="178" fontId="0" fillId="0" borderId="11" xfId="0" applyNumberFormat="1" applyBorder="1">
      <alignment vertical="center"/>
    </xf>
    <xf numFmtId="177" fontId="0" fillId="0" borderId="37" xfId="0" applyNumberFormat="1" applyBorder="1" applyAlignment="1">
      <alignment horizontal="left" vertical="center" indent="1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15" xfId="1" applyFont="1" applyBorder="1">
      <alignment vertical="center"/>
    </xf>
    <xf numFmtId="38" fontId="0" fillId="0" borderId="40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42" xfId="1" applyFont="1" applyBorder="1">
      <alignment vertical="center"/>
    </xf>
    <xf numFmtId="38" fontId="8" fillId="0" borderId="46" xfId="1" applyFont="1" applyBorder="1">
      <alignment vertical="center"/>
    </xf>
    <xf numFmtId="38" fontId="8" fillId="0" borderId="47" xfId="1" applyFont="1" applyBorder="1">
      <alignment vertical="center"/>
    </xf>
    <xf numFmtId="38" fontId="8" fillId="0" borderId="48" xfId="1" applyFont="1" applyBorder="1">
      <alignment vertical="center"/>
    </xf>
    <xf numFmtId="38" fontId="8" fillId="0" borderId="45" xfId="1" applyFont="1" applyBorder="1">
      <alignment vertical="center"/>
    </xf>
    <xf numFmtId="38" fontId="5" fillId="0" borderId="49" xfId="1" applyFont="1" applyBorder="1">
      <alignment vertical="center"/>
    </xf>
    <xf numFmtId="178" fontId="5" fillId="0" borderId="50" xfId="0" applyNumberFormat="1" applyFont="1" applyBorder="1">
      <alignment vertical="center"/>
    </xf>
    <xf numFmtId="38" fontId="5" fillId="0" borderId="51" xfId="1" applyFont="1" applyBorder="1">
      <alignment vertical="center"/>
    </xf>
    <xf numFmtId="178" fontId="5" fillId="0" borderId="52" xfId="0" applyNumberFormat="1" applyFont="1" applyBorder="1">
      <alignment vertical="center"/>
    </xf>
    <xf numFmtId="38" fontId="5" fillId="0" borderId="53" xfId="1" applyFont="1" applyBorder="1">
      <alignment vertical="center"/>
    </xf>
    <xf numFmtId="178" fontId="5" fillId="0" borderId="54" xfId="0" applyNumberFormat="1" applyFont="1" applyBorder="1">
      <alignment vertical="center"/>
    </xf>
    <xf numFmtId="0" fontId="0" fillId="0" borderId="0" xfId="0" applyAlignment="1">
      <alignment vertical="center"/>
    </xf>
    <xf numFmtId="38" fontId="0" fillId="0" borderId="0" xfId="1" applyFont="1">
      <alignment vertical="center"/>
    </xf>
    <xf numFmtId="38" fontId="0" fillId="0" borderId="55" xfId="1" applyFont="1" applyBorder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7" fontId="0" fillId="0" borderId="57" xfId="0" applyNumberFormat="1" applyBorder="1" applyAlignment="1">
      <alignment horizontal="left" vertical="center" indent="1"/>
    </xf>
    <xf numFmtId="177" fontId="0" fillId="0" borderId="58" xfId="0" applyNumberFormat="1" applyBorder="1" applyAlignment="1">
      <alignment horizontal="left" vertical="center" indent="1"/>
    </xf>
    <xf numFmtId="0" fontId="6" fillId="3" borderId="27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176" fontId="3" fillId="0" borderId="0" xfId="2" applyNumberFormat="1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7" fontId="0" fillId="0" borderId="59" xfId="0" applyNumberFormat="1" applyBorder="1" applyAlignment="1">
      <alignment horizontal="left" vertical="center"/>
    </xf>
    <xf numFmtId="38" fontId="0" fillId="0" borderId="57" xfId="1" applyFont="1" applyBorder="1">
      <alignment vertical="center"/>
    </xf>
    <xf numFmtId="178" fontId="0" fillId="0" borderId="60" xfId="0" applyNumberFormat="1" applyBorder="1">
      <alignment vertical="center"/>
    </xf>
    <xf numFmtId="38" fontId="0" fillId="0" borderId="61" xfId="1" applyFont="1" applyBorder="1">
      <alignment vertical="center"/>
    </xf>
    <xf numFmtId="178" fontId="0" fillId="0" borderId="62" xfId="0" applyNumberFormat="1" applyBorder="1">
      <alignment vertical="center"/>
    </xf>
    <xf numFmtId="38" fontId="0" fillId="0" borderId="62" xfId="1" applyFont="1" applyBorder="1">
      <alignment vertical="center"/>
    </xf>
    <xf numFmtId="178" fontId="0" fillId="0" borderId="63" xfId="0" applyNumberFormat="1" applyBorder="1">
      <alignment vertical="center"/>
    </xf>
    <xf numFmtId="38" fontId="0" fillId="0" borderId="64" xfId="1" applyFont="1" applyBorder="1">
      <alignment vertical="center"/>
    </xf>
    <xf numFmtId="178" fontId="0" fillId="0" borderId="65" xfId="0" applyNumberFormat="1" applyBorder="1">
      <alignment vertical="center"/>
    </xf>
    <xf numFmtId="177" fontId="0" fillId="0" borderId="66" xfId="0" applyNumberFormat="1" applyBorder="1" applyAlignment="1">
      <alignment horizontal="left" vertical="center"/>
    </xf>
    <xf numFmtId="38" fontId="0" fillId="0" borderId="58" xfId="1" applyFont="1" applyBorder="1">
      <alignment vertical="center"/>
    </xf>
    <xf numFmtId="178" fontId="0" fillId="0" borderId="55" xfId="0" applyNumberFormat="1" applyBorder="1">
      <alignment vertical="center"/>
    </xf>
    <xf numFmtId="38" fontId="0" fillId="0" borderId="67" xfId="1" applyFont="1" applyBorder="1">
      <alignment vertical="center"/>
    </xf>
    <xf numFmtId="38" fontId="0" fillId="0" borderId="68" xfId="1" applyFont="1" applyBorder="1">
      <alignment vertical="center"/>
    </xf>
    <xf numFmtId="178" fontId="0" fillId="0" borderId="13" xfId="0" applyNumberFormat="1" applyBorder="1">
      <alignment vertical="center"/>
    </xf>
    <xf numFmtId="38" fontId="0" fillId="0" borderId="69" xfId="1" applyFont="1" applyBorder="1">
      <alignment vertical="center"/>
    </xf>
    <xf numFmtId="177" fontId="0" fillId="0" borderId="7" xfId="0" applyNumberFormat="1" applyBorder="1" applyAlignment="1">
      <alignment horizontal="left" vertical="center"/>
    </xf>
    <xf numFmtId="177" fontId="0" fillId="0" borderId="70" xfId="0" applyNumberFormat="1" applyBorder="1" applyAlignment="1">
      <alignment horizontal="left" vertical="center" indent="1"/>
    </xf>
    <xf numFmtId="0" fontId="0" fillId="0" borderId="29" xfId="0" applyBorder="1" applyAlignment="1">
      <alignment horizontal="left" vertical="center"/>
    </xf>
    <xf numFmtId="38" fontId="0" fillId="0" borderId="71" xfId="1" applyFont="1" applyBorder="1">
      <alignment vertical="center"/>
    </xf>
    <xf numFmtId="0" fontId="0" fillId="0" borderId="72" xfId="0" applyBorder="1">
      <alignment vertical="center"/>
    </xf>
    <xf numFmtId="38" fontId="0" fillId="0" borderId="73" xfId="1" applyFont="1" applyBorder="1">
      <alignment vertical="center"/>
    </xf>
    <xf numFmtId="0" fontId="0" fillId="0" borderId="74" xfId="0" applyBorder="1">
      <alignment vertical="center"/>
    </xf>
    <xf numFmtId="38" fontId="0" fillId="0" borderId="75" xfId="1" applyFont="1" applyBorder="1">
      <alignment vertical="center"/>
    </xf>
    <xf numFmtId="0" fontId="0" fillId="0" borderId="76" xfId="0" applyBorder="1">
      <alignment vertical="center"/>
    </xf>
    <xf numFmtId="178" fontId="0" fillId="0" borderId="77" xfId="0" applyNumberFormat="1" applyBorder="1">
      <alignment vertical="center"/>
    </xf>
  </cellXfs>
  <cellStyles count="3">
    <cellStyle name="桁区切り" xfId="1" builtinId="6"/>
    <cellStyle name="標準" xfId="0" builtinId="0"/>
    <cellStyle name="標準_平成１６年度月別_平成１７年度月別_平成１8年度月別" xfId="2"/>
  </cellStyles>
  <dxfs count="1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68"/>
  <sheetViews>
    <sheetView tabSelected="1" view="pageBreakPreview" topLeftCell="F1" zoomScaleNormal="100" zoomScaleSheetLayoutView="100" workbookViewId="0">
      <pane ySplit="5" topLeftCell="A6" activePane="bottomLeft" state="frozen"/>
      <selection pane="bottomLeft" activeCell="O10" sqref="O10"/>
    </sheetView>
  </sheetViews>
  <sheetFormatPr defaultRowHeight="18.75" x14ac:dyDescent="0.4"/>
  <cols>
    <col min="1" max="1" width="6.75" bestFit="1" customWidth="1"/>
    <col min="2" max="2" width="9" style="36"/>
    <col min="3" max="3" width="7.125" customWidth="1"/>
    <col min="4" max="4" width="18.375" bestFit="1" customWidth="1"/>
    <col min="9" max="9" width="6" customWidth="1"/>
    <col min="10" max="10" width="5.375" customWidth="1"/>
    <col min="11" max="11" width="5.5" customWidth="1"/>
    <col min="12" max="12" width="7" customWidth="1"/>
    <col min="13" max="13" width="9.75" hidden="1" customWidth="1"/>
    <col min="14" max="14" width="7" customWidth="1"/>
    <col min="15" max="15" width="9.5" bestFit="1" customWidth="1"/>
    <col min="16" max="16" width="10.875" bestFit="1" customWidth="1"/>
    <col min="17" max="17" width="7.25" customWidth="1"/>
    <col min="18" max="18" width="10.875" bestFit="1" customWidth="1"/>
    <col min="19" max="21" width="7.25" customWidth="1"/>
    <col min="22" max="22" width="10.875" customWidth="1"/>
    <col min="23" max="25" width="7.25" customWidth="1"/>
    <col min="26" max="26" width="10.875" bestFit="1" customWidth="1"/>
  </cols>
  <sheetData>
    <row r="1" spans="1:26" s="1" customFormat="1" ht="23.25" customHeight="1" x14ac:dyDescent="0.4">
      <c r="A1" s="77" t="s">
        <v>189</v>
      </c>
      <c r="B1" s="77"/>
      <c r="C1" s="77"/>
      <c r="D1" s="77"/>
      <c r="E1" s="77"/>
      <c r="F1" s="77"/>
      <c r="G1" s="77"/>
      <c r="H1" s="77"/>
    </row>
    <row r="2" spans="1:26" s="1" customFormat="1" ht="19.5" customHeight="1" thickBot="1" x14ac:dyDescent="0.45"/>
    <row r="3" spans="1:26" ht="18" customHeight="1" x14ac:dyDescent="0.4">
      <c r="A3" s="78" t="s">
        <v>0</v>
      </c>
      <c r="B3" s="81" t="s">
        <v>1</v>
      </c>
      <c r="C3" s="78" t="s">
        <v>2</v>
      </c>
      <c r="D3" s="84" t="s">
        <v>3</v>
      </c>
      <c r="E3" s="86" t="s">
        <v>190</v>
      </c>
      <c r="F3" s="87"/>
      <c r="G3" s="87"/>
      <c r="H3" s="88"/>
      <c r="I3" s="49" t="s">
        <v>4</v>
      </c>
      <c r="J3" s="50"/>
      <c r="K3" s="50"/>
      <c r="L3" s="50"/>
      <c r="M3" s="51"/>
      <c r="N3" s="52"/>
      <c r="O3" s="53" t="s">
        <v>5</v>
      </c>
      <c r="P3" s="54"/>
      <c r="Q3" s="54"/>
      <c r="R3" s="54"/>
      <c r="S3" s="54"/>
      <c r="T3" s="54"/>
      <c r="U3" s="54"/>
      <c r="V3" s="54"/>
      <c r="W3" s="54"/>
      <c r="X3" s="54"/>
      <c r="Y3" s="54"/>
      <c r="Z3" s="55"/>
    </row>
    <row r="4" spans="1:26" ht="15" customHeight="1" x14ac:dyDescent="0.4">
      <c r="A4" s="79"/>
      <c r="B4" s="82"/>
      <c r="C4" s="79"/>
      <c r="D4" s="85"/>
      <c r="E4" s="56" t="s">
        <v>6</v>
      </c>
      <c r="F4" s="58" t="s">
        <v>7</v>
      </c>
      <c r="G4" s="59"/>
      <c r="H4" s="60"/>
      <c r="I4" s="61" t="s">
        <v>6</v>
      </c>
      <c r="J4" s="63" t="s">
        <v>7</v>
      </c>
      <c r="K4" s="64"/>
      <c r="L4" s="64"/>
      <c r="M4" s="65"/>
      <c r="N4" s="66"/>
      <c r="O4" s="67" t="s">
        <v>8</v>
      </c>
      <c r="P4" s="68"/>
      <c r="Q4" s="71" t="s">
        <v>9</v>
      </c>
      <c r="R4" s="68"/>
      <c r="S4" s="2"/>
      <c r="T4" s="2"/>
      <c r="U4" s="3" t="s">
        <v>10</v>
      </c>
      <c r="V4" s="2"/>
      <c r="W4" s="73" t="s">
        <v>11</v>
      </c>
      <c r="X4" s="74"/>
      <c r="Y4" s="74"/>
      <c r="Z4" s="75"/>
    </row>
    <row r="5" spans="1:26" ht="15" customHeight="1" thickBot="1" x14ac:dyDescent="0.45">
      <c r="A5" s="80"/>
      <c r="B5" s="83"/>
      <c r="C5" s="80"/>
      <c r="D5" s="89"/>
      <c r="E5" s="57"/>
      <c r="F5" s="4" t="s">
        <v>12</v>
      </c>
      <c r="G5" s="4" t="s">
        <v>13</v>
      </c>
      <c r="H5" s="5" t="s">
        <v>14</v>
      </c>
      <c r="I5" s="62"/>
      <c r="J5" s="6" t="s">
        <v>12</v>
      </c>
      <c r="K5" s="6" t="s">
        <v>13</v>
      </c>
      <c r="L5" s="7" t="s">
        <v>14</v>
      </c>
      <c r="M5" s="8" t="s">
        <v>15</v>
      </c>
      <c r="N5" s="8" t="s">
        <v>16</v>
      </c>
      <c r="O5" s="69"/>
      <c r="P5" s="70"/>
      <c r="Q5" s="72"/>
      <c r="R5" s="70"/>
      <c r="S5" s="9" t="s">
        <v>12</v>
      </c>
      <c r="T5" s="10" t="s">
        <v>13</v>
      </c>
      <c r="U5" s="45" t="s">
        <v>14</v>
      </c>
      <c r="V5" s="76"/>
      <c r="W5" s="10" t="s">
        <v>12</v>
      </c>
      <c r="X5" s="10" t="s">
        <v>13</v>
      </c>
      <c r="Y5" s="45" t="s">
        <v>14</v>
      </c>
      <c r="Z5" s="46"/>
    </row>
    <row r="6" spans="1:26" ht="16.5" customHeight="1" x14ac:dyDescent="0.4">
      <c r="A6" s="11">
        <v>10</v>
      </c>
      <c r="B6" s="90" t="s">
        <v>17</v>
      </c>
      <c r="C6" s="43">
        <v>10</v>
      </c>
      <c r="D6" s="41" t="s">
        <v>18</v>
      </c>
      <c r="E6" s="12">
        <v>579</v>
      </c>
      <c r="F6" s="13">
        <v>633</v>
      </c>
      <c r="G6" s="13">
        <v>610</v>
      </c>
      <c r="H6" s="14">
        <v>1243</v>
      </c>
      <c r="I6" s="12">
        <v>1</v>
      </c>
      <c r="J6" s="13">
        <v>-2</v>
      </c>
      <c r="K6" s="13">
        <v>0</v>
      </c>
      <c r="L6" s="13">
        <v>-2</v>
      </c>
      <c r="M6" s="15">
        <v>2</v>
      </c>
      <c r="N6" s="15" t="s">
        <v>191</v>
      </c>
      <c r="O6" s="91">
        <v>193</v>
      </c>
      <c r="P6" s="92">
        <v>0.15526950925181013</v>
      </c>
      <c r="Q6" s="93">
        <v>784</v>
      </c>
      <c r="R6" s="94">
        <v>0.63073209975864841</v>
      </c>
      <c r="S6" s="93">
        <v>126</v>
      </c>
      <c r="T6" s="95">
        <v>140</v>
      </c>
      <c r="U6" s="93">
        <v>266</v>
      </c>
      <c r="V6" s="96">
        <v>0.21399839098954143</v>
      </c>
      <c r="W6" s="93">
        <v>61</v>
      </c>
      <c r="X6" s="95">
        <v>89</v>
      </c>
      <c r="Y6" s="97">
        <v>150</v>
      </c>
      <c r="Z6" s="98">
        <v>0.12067578439259855</v>
      </c>
    </row>
    <row r="7" spans="1:26" ht="16.5" customHeight="1" x14ac:dyDescent="0.4">
      <c r="A7" s="16">
        <v>10</v>
      </c>
      <c r="B7" s="99" t="s">
        <v>17</v>
      </c>
      <c r="C7" s="44">
        <v>20</v>
      </c>
      <c r="D7" s="42" t="s">
        <v>19</v>
      </c>
      <c r="E7" s="12">
        <v>547</v>
      </c>
      <c r="F7" s="13">
        <v>487</v>
      </c>
      <c r="G7" s="13">
        <v>554</v>
      </c>
      <c r="H7" s="14">
        <v>1041</v>
      </c>
      <c r="I7" s="12">
        <v>-1</v>
      </c>
      <c r="J7" s="13">
        <v>0</v>
      </c>
      <c r="K7" s="13">
        <v>-2</v>
      </c>
      <c r="L7" s="13">
        <v>-2</v>
      </c>
      <c r="M7" s="15">
        <v>2</v>
      </c>
      <c r="N7" s="15" t="s">
        <v>191</v>
      </c>
      <c r="O7" s="100">
        <v>105</v>
      </c>
      <c r="P7" s="101">
        <v>0.10086455331412104</v>
      </c>
      <c r="Q7" s="102">
        <v>717</v>
      </c>
      <c r="R7" s="101">
        <v>0.68876080691642649</v>
      </c>
      <c r="S7" s="102">
        <v>87</v>
      </c>
      <c r="T7" s="38">
        <v>132</v>
      </c>
      <c r="U7" s="102">
        <v>219</v>
      </c>
      <c r="V7" s="101">
        <v>0.21037463976945245</v>
      </c>
      <c r="W7" s="102">
        <v>37</v>
      </c>
      <c r="X7" s="38">
        <v>82</v>
      </c>
      <c r="Y7" s="103">
        <v>119</v>
      </c>
      <c r="Z7" s="18">
        <v>0.11431316042267051</v>
      </c>
    </row>
    <row r="8" spans="1:26" ht="16.5" customHeight="1" x14ac:dyDescent="0.4">
      <c r="A8" s="16">
        <v>10</v>
      </c>
      <c r="B8" s="99" t="s">
        <v>17</v>
      </c>
      <c r="C8" s="44">
        <v>30</v>
      </c>
      <c r="D8" s="42" t="s">
        <v>20</v>
      </c>
      <c r="E8" s="12">
        <v>253</v>
      </c>
      <c r="F8" s="13">
        <v>234</v>
      </c>
      <c r="G8" s="13">
        <v>239</v>
      </c>
      <c r="H8" s="14">
        <v>473</v>
      </c>
      <c r="I8" s="12">
        <v>0</v>
      </c>
      <c r="J8" s="13">
        <v>-2</v>
      </c>
      <c r="K8" s="13">
        <v>2</v>
      </c>
      <c r="L8" s="13">
        <v>0</v>
      </c>
      <c r="M8" s="15">
        <v>0</v>
      </c>
      <c r="N8" s="15" t="s">
        <v>191</v>
      </c>
      <c r="O8" s="100">
        <v>62</v>
      </c>
      <c r="P8" s="101">
        <v>0.13107822410147993</v>
      </c>
      <c r="Q8" s="102">
        <v>302</v>
      </c>
      <c r="R8" s="101">
        <v>0.63847780126849896</v>
      </c>
      <c r="S8" s="102">
        <v>46</v>
      </c>
      <c r="T8" s="38">
        <v>63</v>
      </c>
      <c r="U8" s="102">
        <v>109</v>
      </c>
      <c r="V8" s="101">
        <v>0.23044397463002114</v>
      </c>
      <c r="W8" s="102">
        <v>21</v>
      </c>
      <c r="X8" s="38">
        <v>33</v>
      </c>
      <c r="Y8" s="103">
        <v>54</v>
      </c>
      <c r="Z8" s="18">
        <v>0.11416490486257928</v>
      </c>
    </row>
    <row r="9" spans="1:26" ht="16.5" customHeight="1" x14ac:dyDescent="0.4">
      <c r="A9" s="16">
        <v>10</v>
      </c>
      <c r="B9" s="99" t="s">
        <v>17</v>
      </c>
      <c r="C9" s="44">
        <v>40</v>
      </c>
      <c r="D9" s="42" t="s">
        <v>21</v>
      </c>
      <c r="E9" s="12">
        <v>363</v>
      </c>
      <c r="F9" s="13">
        <v>327</v>
      </c>
      <c r="G9" s="13">
        <v>382</v>
      </c>
      <c r="H9" s="14">
        <v>709</v>
      </c>
      <c r="I9" s="12">
        <v>3</v>
      </c>
      <c r="J9" s="13">
        <v>6</v>
      </c>
      <c r="K9" s="13">
        <v>2</v>
      </c>
      <c r="L9" s="13">
        <v>8</v>
      </c>
      <c r="M9" s="15">
        <v>8</v>
      </c>
      <c r="N9" s="15">
        <v>9</v>
      </c>
      <c r="O9" s="100">
        <v>69</v>
      </c>
      <c r="P9" s="101">
        <v>9.7320169252468267E-2</v>
      </c>
      <c r="Q9" s="102">
        <v>472</v>
      </c>
      <c r="R9" s="101">
        <v>0.66572637517630462</v>
      </c>
      <c r="S9" s="102">
        <v>73</v>
      </c>
      <c r="T9" s="38">
        <v>95</v>
      </c>
      <c r="U9" s="102">
        <v>168</v>
      </c>
      <c r="V9" s="101">
        <v>0.23695345557122707</v>
      </c>
      <c r="W9" s="102">
        <v>33</v>
      </c>
      <c r="X9" s="38">
        <v>61</v>
      </c>
      <c r="Y9" s="103">
        <v>94</v>
      </c>
      <c r="Z9" s="18">
        <v>0.13258110014104371</v>
      </c>
    </row>
    <row r="10" spans="1:26" ht="16.5" customHeight="1" x14ac:dyDescent="0.4">
      <c r="A10" s="16">
        <v>10</v>
      </c>
      <c r="B10" s="99" t="s">
        <v>17</v>
      </c>
      <c r="C10" s="44">
        <v>41</v>
      </c>
      <c r="D10" s="42" t="s">
        <v>22</v>
      </c>
      <c r="E10" s="12">
        <v>130</v>
      </c>
      <c r="F10" s="13">
        <v>154</v>
      </c>
      <c r="G10" s="13">
        <v>160</v>
      </c>
      <c r="H10" s="14">
        <v>314</v>
      </c>
      <c r="I10" s="12">
        <v>1</v>
      </c>
      <c r="J10" s="13">
        <v>2</v>
      </c>
      <c r="K10" s="13">
        <v>3</v>
      </c>
      <c r="L10" s="13">
        <v>5</v>
      </c>
      <c r="M10" s="15">
        <v>5</v>
      </c>
      <c r="N10" s="15" t="s">
        <v>191</v>
      </c>
      <c r="O10" s="100">
        <v>49</v>
      </c>
      <c r="P10" s="101">
        <v>0.15605095541401273</v>
      </c>
      <c r="Q10" s="102">
        <v>209</v>
      </c>
      <c r="R10" s="101">
        <v>0.66560509554140124</v>
      </c>
      <c r="S10" s="102">
        <v>26</v>
      </c>
      <c r="T10" s="38">
        <v>30</v>
      </c>
      <c r="U10" s="102">
        <v>56</v>
      </c>
      <c r="V10" s="101">
        <v>0.17834394904458598</v>
      </c>
      <c r="W10" s="102">
        <v>17</v>
      </c>
      <c r="X10" s="38">
        <v>18</v>
      </c>
      <c r="Y10" s="103">
        <v>35</v>
      </c>
      <c r="Z10" s="18">
        <v>0.11146496815286625</v>
      </c>
    </row>
    <row r="11" spans="1:26" ht="16.5" customHeight="1" x14ac:dyDescent="0.4">
      <c r="A11" s="16">
        <v>10</v>
      </c>
      <c r="B11" s="99" t="s">
        <v>17</v>
      </c>
      <c r="C11" s="44">
        <v>50</v>
      </c>
      <c r="D11" s="42" t="s">
        <v>23</v>
      </c>
      <c r="E11" s="12">
        <v>405</v>
      </c>
      <c r="F11" s="13">
        <v>387</v>
      </c>
      <c r="G11" s="13">
        <v>429</v>
      </c>
      <c r="H11" s="14">
        <v>816</v>
      </c>
      <c r="I11" s="12">
        <v>0</v>
      </c>
      <c r="J11" s="13">
        <v>1</v>
      </c>
      <c r="K11" s="13">
        <v>0</v>
      </c>
      <c r="L11" s="13">
        <v>1</v>
      </c>
      <c r="M11" s="15">
        <v>1</v>
      </c>
      <c r="N11" s="15" t="s">
        <v>191</v>
      </c>
      <c r="O11" s="100">
        <v>115</v>
      </c>
      <c r="P11" s="101">
        <v>0.14093137254901961</v>
      </c>
      <c r="Q11" s="102">
        <v>514</v>
      </c>
      <c r="R11" s="101">
        <v>0.62990196078431371</v>
      </c>
      <c r="S11" s="102">
        <v>83</v>
      </c>
      <c r="T11" s="38">
        <v>104</v>
      </c>
      <c r="U11" s="102">
        <v>187</v>
      </c>
      <c r="V11" s="101">
        <v>0.22916666666666666</v>
      </c>
      <c r="W11" s="102">
        <v>41</v>
      </c>
      <c r="X11" s="38">
        <v>55</v>
      </c>
      <c r="Y11" s="103">
        <v>96</v>
      </c>
      <c r="Z11" s="18">
        <v>0.11764705882352941</v>
      </c>
    </row>
    <row r="12" spans="1:26" ht="16.5" customHeight="1" x14ac:dyDescent="0.4">
      <c r="A12" s="16">
        <v>10</v>
      </c>
      <c r="B12" s="99" t="s">
        <v>17</v>
      </c>
      <c r="C12" s="44">
        <v>51</v>
      </c>
      <c r="D12" s="42" t="s">
        <v>24</v>
      </c>
      <c r="E12" s="12">
        <v>392</v>
      </c>
      <c r="F12" s="13">
        <v>444</v>
      </c>
      <c r="G12" s="13">
        <v>479</v>
      </c>
      <c r="H12" s="14">
        <v>923</v>
      </c>
      <c r="I12" s="12">
        <v>0</v>
      </c>
      <c r="J12" s="13">
        <v>2</v>
      </c>
      <c r="K12" s="13">
        <v>-3</v>
      </c>
      <c r="L12" s="13">
        <v>-1</v>
      </c>
      <c r="M12" s="15">
        <v>1</v>
      </c>
      <c r="N12" s="15" t="s">
        <v>191</v>
      </c>
      <c r="O12" s="100">
        <v>141</v>
      </c>
      <c r="P12" s="101">
        <v>0.15276273022751896</v>
      </c>
      <c r="Q12" s="102">
        <v>597</v>
      </c>
      <c r="R12" s="101">
        <v>0.6468039003250271</v>
      </c>
      <c r="S12" s="102">
        <v>86</v>
      </c>
      <c r="T12" s="38">
        <v>99</v>
      </c>
      <c r="U12" s="102">
        <v>185</v>
      </c>
      <c r="V12" s="101">
        <v>0.20043336944745396</v>
      </c>
      <c r="W12" s="102">
        <v>49</v>
      </c>
      <c r="X12" s="38">
        <v>65</v>
      </c>
      <c r="Y12" s="103">
        <v>114</v>
      </c>
      <c r="Z12" s="18">
        <v>0.12351029252437704</v>
      </c>
    </row>
    <row r="13" spans="1:26" ht="16.5" customHeight="1" x14ac:dyDescent="0.4">
      <c r="A13" s="16">
        <v>10</v>
      </c>
      <c r="B13" s="99" t="s">
        <v>17</v>
      </c>
      <c r="C13" s="44">
        <v>60</v>
      </c>
      <c r="D13" s="42" t="s">
        <v>25</v>
      </c>
      <c r="E13" s="12">
        <v>481</v>
      </c>
      <c r="F13" s="13">
        <v>438</v>
      </c>
      <c r="G13" s="13">
        <v>492</v>
      </c>
      <c r="H13" s="14">
        <v>930</v>
      </c>
      <c r="I13" s="12">
        <v>-1</v>
      </c>
      <c r="J13" s="13">
        <v>-3</v>
      </c>
      <c r="K13" s="13">
        <v>-2</v>
      </c>
      <c r="L13" s="13">
        <v>-5</v>
      </c>
      <c r="M13" s="15">
        <v>5</v>
      </c>
      <c r="N13" s="15" t="s">
        <v>191</v>
      </c>
      <c r="O13" s="100">
        <v>81</v>
      </c>
      <c r="P13" s="101">
        <v>8.7096774193548387E-2</v>
      </c>
      <c r="Q13" s="102">
        <v>604</v>
      </c>
      <c r="R13" s="101">
        <v>0.64946236559139781</v>
      </c>
      <c r="S13" s="102">
        <v>100</v>
      </c>
      <c r="T13" s="38">
        <v>145</v>
      </c>
      <c r="U13" s="102">
        <v>245</v>
      </c>
      <c r="V13" s="101">
        <v>0.26344086021505375</v>
      </c>
      <c r="W13" s="102">
        <v>49</v>
      </c>
      <c r="X13" s="38">
        <v>80</v>
      </c>
      <c r="Y13" s="103">
        <v>129</v>
      </c>
      <c r="Z13" s="18">
        <v>0.13870967741935483</v>
      </c>
    </row>
    <row r="14" spans="1:26" ht="16.5" customHeight="1" x14ac:dyDescent="0.4">
      <c r="A14" s="16">
        <v>10</v>
      </c>
      <c r="B14" s="99" t="s">
        <v>17</v>
      </c>
      <c r="C14" s="44">
        <v>61</v>
      </c>
      <c r="D14" s="42" t="s">
        <v>26</v>
      </c>
      <c r="E14" s="12">
        <v>439</v>
      </c>
      <c r="F14" s="13">
        <v>422</v>
      </c>
      <c r="G14" s="13">
        <v>429</v>
      </c>
      <c r="H14" s="14">
        <v>851</v>
      </c>
      <c r="I14" s="12">
        <v>1</v>
      </c>
      <c r="J14" s="13">
        <v>-1</v>
      </c>
      <c r="K14" s="13">
        <v>1</v>
      </c>
      <c r="L14" s="13">
        <v>0</v>
      </c>
      <c r="M14" s="15">
        <v>0</v>
      </c>
      <c r="N14" s="15" t="s">
        <v>191</v>
      </c>
      <c r="O14" s="100">
        <v>88</v>
      </c>
      <c r="P14" s="101">
        <v>0.10340775558166862</v>
      </c>
      <c r="Q14" s="102">
        <v>539</v>
      </c>
      <c r="R14" s="101">
        <v>0.63337250293772029</v>
      </c>
      <c r="S14" s="102">
        <v>98</v>
      </c>
      <c r="T14" s="38">
        <v>126</v>
      </c>
      <c r="U14" s="102">
        <v>224</v>
      </c>
      <c r="V14" s="101">
        <v>0.26321974148061106</v>
      </c>
      <c r="W14" s="102">
        <v>63</v>
      </c>
      <c r="X14" s="38">
        <v>78</v>
      </c>
      <c r="Y14" s="103">
        <v>141</v>
      </c>
      <c r="Z14" s="18">
        <v>0.16568742655699178</v>
      </c>
    </row>
    <row r="15" spans="1:26" ht="16.5" customHeight="1" x14ac:dyDescent="0.4">
      <c r="A15" s="16">
        <v>30</v>
      </c>
      <c r="B15" s="99" t="s">
        <v>27</v>
      </c>
      <c r="C15" s="44">
        <v>70</v>
      </c>
      <c r="D15" s="42" t="s">
        <v>28</v>
      </c>
      <c r="E15" s="12">
        <v>571</v>
      </c>
      <c r="F15" s="13">
        <v>568</v>
      </c>
      <c r="G15" s="13">
        <v>603</v>
      </c>
      <c r="H15" s="14">
        <v>1171</v>
      </c>
      <c r="I15" s="12">
        <v>-6</v>
      </c>
      <c r="J15" s="13">
        <v>-3</v>
      </c>
      <c r="K15" s="13">
        <v>-6</v>
      </c>
      <c r="L15" s="13">
        <v>-9</v>
      </c>
      <c r="M15" s="15">
        <v>9</v>
      </c>
      <c r="N15" s="15">
        <v>4</v>
      </c>
      <c r="O15" s="100">
        <v>144</v>
      </c>
      <c r="P15" s="101">
        <v>0.12297181895815543</v>
      </c>
      <c r="Q15" s="102">
        <v>796</v>
      </c>
      <c r="R15" s="101">
        <v>0.67976088812980362</v>
      </c>
      <c r="S15" s="102">
        <v>108</v>
      </c>
      <c r="T15" s="38">
        <v>123</v>
      </c>
      <c r="U15" s="102">
        <v>231</v>
      </c>
      <c r="V15" s="101">
        <v>0.19726729291204098</v>
      </c>
      <c r="W15" s="102">
        <v>49</v>
      </c>
      <c r="X15" s="38">
        <v>63</v>
      </c>
      <c r="Y15" s="103">
        <v>112</v>
      </c>
      <c r="Z15" s="18">
        <v>9.5644748078565323E-2</v>
      </c>
    </row>
    <row r="16" spans="1:26" ht="16.5" customHeight="1" x14ac:dyDescent="0.4">
      <c r="A16" s="16">
        <v>30</v>
      </c>
      <c r="B16" s="99" t="s">
        <v>27</v>
      </c>
      <c r="C16" s="44">
        <v>71</v>
      </c>
      <c r="D16" s="42" t="s">
        <v>29</v>
      </c>
      <c r="E16" s="12">
        <v>162</v>
      </c>
      <c r="F16" s="13">
        <v>183</v>
      </c>
      <c r="G16" s="13">
        <v>203</v>
      </c>
      <c r="H16" s="14">
        <v>386</v>
      </c>
      <c r="I16" s="12">
        <v>-3</v>
      </c>
      <c r="J16" s="13">
        <v>-2</v>
      </c>
      <c r="K16" s="13">
        <v>-2</v>
      </c>
      <c r="L16" s="13">
        <v>-4</v>
      </c>
      <c r="M16" s="15">
        <v>4</v>
      </c>
      <c r="N16" s="15" t="s">
        <v>191</v>
      </c>
      <c r="O16" s="100">
        <v>63</v>
      </c>
      <c r="P16" s="101">
        <v>0.16321243523316062</v>
      </c>
      <c r="Q16" s="102">
        <v>237</v>
      </c>
      <c r="R16" s="101">
        <v>0.61398963730569944</v>
      </c>
      <c r="S16" s="102">
        <v>34</v>
      </c>
      <c r="T16" s="38">
        <v>52</v>
      </c>
      <c r="U16" s="102">
        <v>86</v>
      </c>
      <c r="V16" s="101">
        <v>0.22279792746113988</v>
      </c>
      <c r="W16" s="102">
        <v>19</v>
      </c>
      <c r="X16" s="38">
        <v>33</v>
      </c>
      <c r="Y16" s="103">
        <v>52</v>
      </c>
      <c r="Z16" s="18">
        <v>0.13471502590673576</v>
      </c>
    </row>
    <row r="17" spans="1:26" ht="16.5" customHeight="1" x14ac:dyDescent="0.4">
      <c r="A17" s="16">
        <v>10</v>
      </c>
      <c r="B17" s="99" t="s">
        <v>17</v>
      </c>
      <c r="C17" s="44">
        <v>80</v>
      </c>
      <c r="D17" s="42" t="s">
        <v>30</v>
      </c>
      <c r="E17" s="12">
        <v>356</v>
      </c>
      <c r="F17" s="13">
        <v>369</v>
      </c>
      <c r="G17" s="13">
        <v>425</v>
      </c>
      <c r="H17" s="14">
        <v>794</v>
      </c>
      <c r="I17" s="12">
        <v>1</v>
      </c>
      <c r="J17" s="13">
        <v>-1</v>
      </c>
      <c r="K17" s="13">
        <v>-2</v>
      </c>
      <c r="L17" s="13">
        <v>-3</v>
      </c>
      <c r="M17" s="15">
        <v>3</v>
      </c>
      <c r="N17" s="15" t="s">
        <v>191</v>
      </c>
      <c r="O17" s="100">
        <v>91</v>
      </c>
      <c r="P17" s="101">
        <v>0.11460957178841309</v>
      </c>
      <c r="Q17" s="102">
        <v>539</v>
      </c>
      <c r="R17" s="101">
        <v>0.67884130982367763</v>
      </c>
      <c r="S17" s="102">
        <v>63</v>
      </c>
      <c r="T17" s="38">
        <v>101</v>
      </c>
      <c r="U17" s="102">
        <v>164</v>
      </c>
      <c r="V17" s="101">
        <v>0.20654911838790932</v>
      </c>
      <c r="W17" s="102">
        <v>28</v>
      </c>
      <c r="X17" s="38">
        <v>64</v>
      </c>
      <c r="Y17" s="103">
        <v>92</v>
      </c>
      <c r="Z17" s="18">
        <v>0.11586901763224182</v>
      </c>
    </row>
    <row r="18" spans="1:26" ht="16.5" customHeight="1" x14ac:dyDescent="0.4">
      <c r="A18" s="16">
        <v>30</v>
      </c>
      <c r="B18" s="99" t="s">
        <v>27</v>
      </c>
      <c r="C18" s="44">
        <v>90</v>
      </c>
      <c r="D18" s="42" t="s">
        <v>31</v>
      </c>
      <c r="E18" s="12">
        <v>456</v>
      </c>
      <c r="F18" s="13">
        <v>491</v>
      </c>
      <c r="G18" s="13">
        <v>537</v>
      </c>
      <c r="H18" s="14">
        <v>1028</v>
      </c>
      <c r="I18" s="12">
        <v>-1</v>
      </c>
      <c r="J18" s="13">
        <v>-1</v>
      </c>
      <c r="K18" s="13">
        <v>0</v>
      </c>
      <c r="L18" s="13">
        <v>-1</v>
      </c>
      <c r="M18" s="15">
        <v>1</v>
      </c>
      <c r="N18" s="15" t="s">
        <v>191</v>
      </c>
      <c r="O18" s="100">
        <v>133</v>
      </c>
      <c r="P18" s="101">
        <v>0.1293774319066148</v>
      </c>
      <c r="Q18" s="102">
        <v>672</v>
      </c>
      <c r="R18" s="101">
        <v>0.65369649805447472</v>
      </c>
      <c r="S18" s="102">
        <v>100</v>
      </c>
      <c r="T18" s="38">
        <v>123</v>
      </c>
      <c r="U18" s="102">
        <v>223</v>
      </c>
      <c r="V18" s="101">
        <v>0.21692607003891051</v>
      </c>
      <c r="W18" s="102">
        <v>51</v>
      </c>
      <c r="X18" s="38">
        <v>75</v>
      </c>
      <c r="Y18" s="103">
        <v>126</v>
      </c>
      <c r="Z18" s="18">
        <v>0.122568093385214</v>
      </c>
    </row>
    <row r="19" spans="1:26" ht="16.5" customHeight="1" x14ac:dyDescent="0.4">
      <c r="A19" s="16">
        <v>30</v>
      </c>
      <c r="B19" s="99" t="s">
        <v>27</v>
      </c>
      <c r="C19" s="44">
        <v>100</v>
      </c>
      <c r="D19" s="42" t="s">
        <v>32</v>
      </c>
      <c r="E19" s="12">
        <v>1018</v>
      </c>
      <c r="F19" s="13">
        <v>1078</v>
      </c>
      <c r="G19" s="13">
        <v>1162</v>
      </c>
      <c r="H19" s="14">
        <v>2240</v>
      </c>
      <c r="I19" s="12">
        <v>-6</v>
      </c>
      <c r="J19" s="13">
        <v>-9</v>
      </c>
      <c r="K19" s="13">
        <v>-1</v>
      </c>
      <c r="L19" s="13">
        <v>-10</v>
      </c>
      <c r="M19" s="15">
        <v>10</v>
      </c>
      <c r="N19" s="15">
        <v>3</v>
      </c>
      <c r="O19" s="100">
        <v>268</v>
      </c>
      <c r="P19" s="101">
        <v>0.11964285714285715</v>
      </c>
      <c r="Q19" s="102">
        <v>1525</v>
      </c>
      <c r="R19" s="101">
        <v>0.6808035714285714</v>
      </c>
      <c r="S19" s="102">
        <v>187</v>
      </c>
      <c r="T19" s="38">
        <v>260</v>
      </c>
      <c r="U19" s="102">
        <v>447</v>
      </c>
      <c r="V19" s="101">
        <v>0.19955357142857144</v>
      </c>
      <c r="W19" s="102">
        <v>89</v>
      </c>
      <c r="X19" s="38">
        <v>149</v>
      </c>
      <c r="Y19" s="103">
        <v>238</v>
      </c>
      <c r="Z19" s="18">
        <v>0.10625</v>
      </c>
    </row>
    <row r="20" spans="1:26" ht="16.5" customHeight="1" x14ac:dyDescent="0.4">
      <c r="A20" s="16">
        <v>30</v>
      </c>
      <c r="B20" s="99" t="s">
        <v>27</v>
      </c>
      <c r="C20" s="44">
        <v>110</v>
      </c>
      <c r="D20" s="42" t="s">
        <v>33</v>
      </c>
      <c r="E20" s="12">
        <v>230</v>
      </c>
      <c r="F20" s="13">
        <v>212</v>
      </c>
      <c r="G20" s="13">
        <v>232</v>
      </c>
      <c r="H20" s="14">
        <v>444</v>
      </c>
      <c r="I20" s="12">
        <v>0</v>
      </c>
      <c r="J20" s="13">
        <v>0</v>
      </c>
      <c r="K20" s="13">
        <v>1</v>
      </c>
      <c r="L20" s="13">
        <v>1</v>
      </c>
      <c r="M20" s="15">
        <v>1</v>
      </c>
      <c r="N20" s="15" t="s">
        <v>191</v>
      </c>
      <c r="O20" s="100">
        <v>52</v>
      </c>
      <c r="P20" s="101">
        <v>0.11711711711711711</v>
      </c>
      <c r="Q20" s="102">
        <v>278</v>
      </c>
      <c r="R20" s="101">
        <v>0.62612612612612617</v>
      </c>
      <c r="S20" s="102">
        <v>51</v>
      </c>
      <c r="T20" s="38">
        <v>63</v>
      </c>
      <c r="U20" s="102">
        <v>114</v>
      </c>
      <c r="V20" s="101">
        <v>0.25675675675675674</v>
      </c>
      <c r="W20" s="102">
        <v>32</v>
      </c>
      <c r="X20" s="38">
        <v>41</v>
      </c>
      <c r="Y20" s="103">
        <v>73</v>
      </c>
      <c r="Z20" s="18">
        <v>0.16441441441441443</v>
      </c>
    </row>
    <row r="21" spans="1:26" ht="16.5" customHeight="1" x14ac:dyDescent="0.4">
      <c r="A21" s="16">
        <v>30</v>
      </c>
      <c r="B21" s="99" t="s">
        <v>27</v>
      </c>
      <c r="C21" s="44">
        <v>111</v>
      </c>
      <c r="D21" s="42" t="s">
        <v>34</v>
      </c>
      <c r="E21" s="12">
        <v>208</v>
      </c>
      <c r="F21" s="13">
        <v>202</v>
      </c>
      <c r="G21" s="13">
        <v>216</v>
      </c>
      <c r="H21" s="14">
        <v>418</v>
      </c>
      <c r="I21" s="12">
        <v>-1</v>
      </c>
      <c r="J21" s="13">
        <v>-2</v>
      </c>
      <c r="K21" s="13">
        <v>1</v>
      </c>
      <c r="L21" s="13">
        <v>-1</v>
      </c>
      <c r="M21" s="15">
        <v>1</v>
      </c>
      <c r="N21" s="15" t="s">
        <v>191</v>
      </c>
      <c r="O21" s="100">
        <v>37</v>
      </c>
      <c r="P21" s="101">
        <v>8.8516746411483258E-2</v>
      </c>
      <c r="Q21" s="102">
        <v>256</v>
      </c>
      <c r="R21" s="101">
        <v>0.61244019138755978</v>
      </c>
      <c r="S21" s="102">
        <v>59</v>
      </c>
      <c r="T21" s="38">
        <v>66</v>
      </c>
      <c r="U21" s="102">
        <v>125</v>
      </c>
      <c r="V21" s="101">
        <v>0.29904306220095694</v>
      </c>
      <c r="W21" s="102">
        <v>29</v>
      </c>
      <c r="X21" s="38">
        <v>39</v>
      </c>
      <c r="Y21" s="103">
        <v>68</v>
      </c>
      <c r="Z21" s="18">
        <v>0.16267942583732056</v>
      </c>
    </row>
    <row r="22" spans="1:26" ht="16.5" customHeight="1" x14ac:dyDescent="0.4">
      <c r="A22" s="16">
        <v>30</v>
      </c>
      <c r="B22" s="99" t="s">
        <v>27</v>
      </c>
      <c r="C22" s="44">
        <v>115</v>
      </c>
      <c r="D22" s="42" t="s">
        <v>35</v>
      </c>
      <c r="E22" s="12">
        <v>215</v>
      </c>
      <c r="F22" s="13">
        <v>232</v>
      </c>
      <c r="G22" s="13">
        <v>225</v>
      </c>
      <c r="H22" s="14">
        <v>457</v>
      </c>
      <c r="I22" s="12">
        <v>-1</v>
      </c>
      <c r="J22" s="13">
        <v>-2</v>
      </c>
      <c r="K22" s="13">
        <v>0</v>
      </c>
      <c r="L22" s="13">
        <v>-2</v>
      </c>
      <c r="M22" s="15">
        <v>2</v>
      </c>
      <c r="N22" s="15" t="s">
        <v>191</v>
      </c>
      <c r="O22" s="100">
        <v>53</v>
      </c>
      <c r="P22" s="101">
        <v>0.11597374179431072</v>
      </c>
      <c r="Q22" s="102">
        <v>281</v>
      </c>
      <c r="R22" s="101">
        <v>0.61487964989059085</v>
      </c>
      <c r="S22" s="102">
        <v>53</v>
      </c>
      <c r="T22" s="38">
        <v>70</v>
      </c>
      <c r="U22" s="102">
        <v>123</v>
      </c>
      <c r="V22" s="101">
        <v>0.26914660831509846</v>
      </c>
      <c r="W22" s="102">
        <v>24</v>
      </c>
      <c r="X22" s="38">
        <v>52</v>
      </c>
      <c r="Y22" s="103">
        <v>76</v>
      </c>
      <c r="Z22" s="18">
        <v>0.16630196936542668</v>
      </c>
    </row>
    <row r="23" spans="1:26" ht="16.5" customHeight="1" x14ac:dyDescent="0.4">
      <c r="A23" s="16">
        <v>30</v>
      </c>
      <c r="B23" s="99" t="s">
        <v>27</v>
      </c>
      <c r="C23" s="44">
        <v>120</v>
      </c>
      <c r="D23" s="42" t="s">
        <v>36</v>
      </c>
      <c r="E23" s="12">
        <v>330</v>
      </c>
      <c r="F23" s="13">
        <v>330</v>
      </c>
      <c r="G23" s="13">
        <v>353</v>
      </c>
      <c r="H23" s="14">
        <v>683</v>
      </c>
      <c r="I23" s="12">
        <v>-1</v>
      </c>
      <c r="J23" s="13">
        <v>-2</v>
      </c>
      <c r="K23" s="13">
        <v>1</v>
      </c>
      <c r="L23" s="13">
        <v>-1</v>
      </c>
      <c r="M23" s="15">
        <v>1</v>
      </c>
      <c r="N23" s="15" t="s">
        <v>191</v>
      </c>
      <c r="O23" s="100">
        <v>84</v>
      </c>
      <c r="P23" s="101">
        <v>0.12298682284040996</v>
      </c>
      <c r="Q23" s="102">
        <v>418</v>
      </c>
      <c r="R23" s="101">
        <v>0.61200585651537331</v>
      </c>
      <c r="S23" s="102">
        <v>69</v>
      </c>
      <c r="T23" s="38">
        <v>112</v>
      </c>
      <c r="U23" s="102">
        <v>181</v>
      </c>
      <c r="V23" s="101">
        <v>0.26500732064421667</v>
      </c>
      <c r="W23" s="102">
        <v>40</v>
      </c>
      <c r="X23" s="38">
        <v>80</v>
      </c>
      <c r="Y23" s="103">
        <v>120</v>
      </c>
      <c r="Z23" s="18">
        <v>0.17569546120058566</v>
      </c>
    </row>
    <row r="24" spans="1:26" ht="16.5" customHeight="1" x14ac:dyDescent="0.4">
      <c r="A24" s="16">
        <v>30</v>
      </c>
      <c r="B24" s="99" t="s">
        <v>27</v>
      </c>
      <c r="C24" s="44">
        <v>130</v>
      </c>
      <c r="D24" s="42" t="s">
        <v>37</v>
      </c>
      <c r="E24" s="12">
        <v>253</v>
      </c>
      <c r="F24" s="13">
        <v>263</v>
      </c>
      <c r="G24" s="13">
        <v>293</v>
      </c>
      <c r="H24" s="14">
        <v>556</v>
      </c>
      <c r="I24" s="12">
        <v>3</v>
      </c>
      <c r="J24" s="13">
        <v>3</v>
      </c>
      <c r="K24" s="13">
        <v>2</v>
      </c>
      <c r="L24" s="13">
        <v>5</v>
      </c>
      <c r="M24" s="15">
        <v>5</v>
      </c>
      <c r="N24" s="15" t="s">
        <v>191</v>
      </c>
      <c r="O24" s="100">
        <v>83</v>
      </c>
      <c r="P24" s="101">
        <v>0.14928057553956833</v>
      </c>
      <c r="Q24" s="102">
        <v>344</v>
      </c>
      <c r="R24" s="101">
        <v>0.61870503597122306</v>
      </c>
      <c r="S24" s="102">
        <v>55</v>
      </c>
      <c r="T24" s="38">
        <v>74</v>
      </c>
      <c r="U24" s="102">
        <v>129</v>
      </c>
      <c r="V24" s="101">
        <v>0.23201438848920863</v>
      </c>
      <c r="W24" s="102">
        <v>32</v>
      </c>
      <c r="X24" s="38">
        <v>46</v>
      </c>
      <c r="Y24" s="103">
        <v>78</v>
      </c>
      <c r="Z24" s="18">
        <v>0.14028776978417265</v>
      </c>
    </row>
    <row r="25" spans="1:26" ht="16.5" customHeight="1" x14ac:dyDescent="0.4">
      <c r="A25" s="16">
        <v>30</v>
      </c>
      <c r="B25" s="99" t="s">
        <v>27</v>
      </c>
      <c r="C25" s="44">
        <v>131</v>
      </c>
      <c r="D25" s="42" t="s">
        <v>38</v>
      </c>
      <c r="E25" s="12">
        <v>185</v>
      </c>
      <c r="F25" s="13">
        <v>168</v>
      </c>
      <c r="G25" s="13">
        <v>176</v>
      </c>
      <c r="H25" s="14">
        <v>344</v>
      </c>
      <c r="I25" s="12">
        <v>2</v>
      </c>
      <c r="J25" s="13">
        <v>0</v>
      </c>
      <c r="K25" s="13">
        <v>2</v>
      </c>
      <c r="L25" s="13">
        <v>2</v>
      </c>
      <c r="M25" s="15">
        <v>2</v>
      </c>
      <c r="N25" s="15" t="s">
        <v>191</v>
      </c>
      <c r="O25" s="100">
        <v>27</v>
      </c>
      <c r="P25" s="101">
        <v>7.8488372093023256E-2</v>
      </c>
      <c r="Q25" s="102">
        <v>199</v>
      </c>
      <c r="R25" s="101">
        <v>0.57848837209302328</v>
      </c>
      <c r="S25" s="102">
        <v>54</v>
      </c>
      <c r="T25" s="38">
        <v>64</v>
      </c>
      <c r="U25" s="102">
        <v>118</v>
      </c>
      <c r="V25" s="101">
        <v>0.34302325581395349</v>
      </c>
      <c r="W25" s="102">
        <v>35</v>
      </c>
      <c r="X25" s="38">
        <v>39</v>
      </c>
      <c r="Y25" s="103">
        <v>74</v>
      </c>
      <c r="Z25" s="18">
        <v>0.21511627906976744</v>
      </c>
    </row>
    <row r="26" spans="1:26" ht="16.5" customHeight="1" x14ac:dyDescent="0.4">
      <c r="A26" s="16">
        <v>30</v>
      </c>
      <c r="B26" s="99" t="s">
        <v>27</v>
      </c>
      <c r="C26" s="44">
        <v>140</v>
      </c>
      <c r="D26" s="42" t="s">
        <v>39</v>
      </c>
      <c r="E26" s="12">
        <v>702</v>
      </c>
      <c r="F26" s="13">
        <v>813</v>
      </c>
      <c r="G26" s="13">
        <v>872</v>
      </c>
      <c r="H26" s="14">
        <v>1685</v>
      </c>
      <c r="I26" s="12">
        <v>-1</v>
      </c>
      <c r="J26" s="13">
        <v>3</v>
      </c>
      <c r="K26" s="13">
        <v>1</v>
      </c>
      <c r="L26" s="13">
        <v>4</v>
      </c>
      <c r="M26" s="15">
        <v>4</v>
      </c>
      <c r="N26" s="15" t="s">
        <v>191</v>
      </c>
      <c r="O26" s="100">
        <v>205</v>
      </c>
      <c r="P26" s="101">
        <v>0.12166172106824925</v>
      </c>
      <c r="Q26" s="102">
        <v>1099</v>
      </c>
      <c r="R26" s="101">
        <v>0.65222551928783379</v>
      </c>
      <c r="S26" s="102">
        <v>172</v>
      </c>
      <c r="T26" s="38">
        <v>209</v>
      </c>
      <c r="U26" s="102">
        <v>381</v>
      </c>
      <c r="V26" s="101">
        <v>0.22611275964391692</v>
      </c>
      <c r="W26" s="102">
        <v>82</v>
      </c>
      <c r="X26" s="38">
        <v>109</v>
      </c>
      <c r="Y26" s="103">
        <v>191</v>
      </c>
      <c r="Z26" s="18">
        <v>0.11335311572700296</v>
      </c>
    </row>
    <row r="27" spans="1:26" ht="16.5" customHeight="1" x14ac:dyDescent="0.4">
      <c r="A27" s="16">
        <v>30</v>
      </c>
      <c r="B27" s="99" t="s">
        <v>27</v>
      </c>
      <c r="C27" s="44">
        <v>149</v>
      </c>
      <c r="D27" s="42" t="s">
        <v>40</v>
      </c>
      <c r="E27" s="12">
        <v>163</v>
      </c>
      <c r="F27" s="13">
        <v>170</v>
      </c>
      <c r="G27" s="13">
        <v>179</v>
      </c>
      <c r="H27" s="14">
        <v>349</v>
      </c>
      <c r="I27" s="12">
        <v>2</v>
      </c>
      <c r="J27" s="13">
        <v>0</v>
      </c>
      <c r="K27" s="13">
        <v>2</v>
      </c>
      <c r="L27" s="13">
        <v>2</v>
      </c>
      <c r="M27" s="15">
        <v>2</v>
      </c>
      <c r="N27" s="15" t="s">
        <v>191</v>
      </c>
      <c r="O27" s="100">
        <v>39</v>
      </c>
      <c r="P27" s="101">
        <v>0.11174785100286533</v>
      </c>
      <c r="Q27" s="102">
        <v>224</v>
      </c>
      <c r="R27" s="101">
        <v>0.6418338108882522</v>
      </c>
      <c r="S27" s="102">
        <v>38</v>
      </c>
      <c r="T27" s="38">
        <v>48</v>
      </c>
      <c r="U27" s="102">
        <v>86</v>
      </c>
      <c r="V27" s="101">
        <v>0.24641833810888253</v>
      </c>
      <c r="W27" s="102">
        <v>28</v>
      </c>
      <c r="X27" s="38">
        <v>41</v>
      </c>
      <c r="Y27" s="103">
        <v>69</v>
      </c>
      <c r="Z27" s="18">
        <v>0.19770773638968481</v>
      </c>
    </row>
    <row r="28" spans="1:26" ht="16.5" customHeight="1" x14ac:dyDescent="0.4">
      <c r="A28" s="16">
        <v>30</v>
      </c>
      <c r="B28" s="99" t="s">
        <v>27</v>
      </c>
      <c r="C28" s="44">
        <v>150</v>
      </c>
      <c r="D28" s="42" t="s">
        <v>41</v>
      </c>
      <c r="E28" s="12">
        <v>345</v>
      </c>
      <c r="F28" s="13">
        <v>349</v>
      </c>
      <c r="G28" s="13">
        <v>415</v>
      </c>
      <c r="H28" s="14">
        <v>764</v>
      </c>
      <c r="I28" s="12">
        <v>-1</v>
      </c>
      <c r="J28" s="13">
        <v>-2</v>
      </c>
      <c r="K28" s="13">
        <v>-3</v>
      </c>
      <c r="L28" s="13">
        <v>-5</v>
      </c>
      <c r="M28" s="15">
        <v>5</v>
      </c>
      <c r="N28" s="15" t="s">
        <v>191</v>
      </c>
      <c r="O28" s="100">
        <v>96</v>
      </c>
      <c r="P28" s="101">
        <v>0.1256544502617801</v>
      </c>
      <c r="Q28" s="102">
        <v>426</v>
      </c>
      <c r="R28" s="101">
        <v>0.55759162303664922</v>
      </c>
      <c r="S28" s="102">
        <v>104</v>
      </c>
      <c r="T28" s="38">
        <v>138</v>
      </c>
      <c r="U28" s="102">
        <v>242</v>
      </c>
      <c r="V28" s="101">
        <v>0.31675392670157065</v>
      </c>
      <c r="W28" s="102">
        <v>53</v>
      </c>
      <c r="X28" s="38">
        <v>76</v>
      </c>
      <c r="Y28" s="103">
        <v>129</v>
      </c>
      <c r="Z28" s="18">
        <v>0.16884816753926701</v>
      </c>
    </row>
    <row r="29" spans="1:26" ht="16.5" customHeight="1" x14ac:dyDescent="0.4">
      <c r="A29" s="16">
        <v>30</v>
      </c>
      <c r="B29" s="99" t="s">
        <v>27</v>
      </c>
      <c r="C29" s="44">
        <v>160</v>
      </c>
      <c r="D29" s="42" t="s">
        <v>42</v>
      </c>
      <c r="E29" s="12">
        <v>255</v>
      </c>
      <c r="F29" s="13">
        <v>230</v>
      </c>
      <c r="G29" s="13">
        <v>245</v>
      </c>
      <c r="H29" s="14">
        <v>475</v>
      </c>
      <c r="I29" s="12">
        <v>-1</v>
      </c>
      <c r="J29" s="13">
        <v>0</v>
      </c>
      <c r="K29" s="13">
        <v>-1</v>
      </c>
      <c r="L29" s="13">
        <v>-1</v>
      </c>
      <c r="M29" s="15">
        <v>1</v>
      </c>
      <c r="N29" s="15" t="s">
        <v>191</v>
      </c>
      <c r="O29" s="100">
        <v>37</v>
      </c>
      <c r="P29" s="101">
        <v>7.7894736842105267E-2</v>
      </c>
      <c r="Q29" s="102">
        <v>208</v>
      </c>
      <c r="R29" s="101">
        <v>0.43789473684210528</v>
      </c>
      <c r="S29" s="102">
        <v>103</v>
      </c>
      <c r="T29" s="38">
        <v>127</v>
      </c>
      <c r="U29" s="102">
        <v>230</v>
      </c>
      <c r="V29" s="101">
        <v>0.48421052631578948</v>
      </c>
      <c r="W29" s="102">
        <v>72</v>
      </c>
      <c r="X29" s="38">
        <v>101</v>
      </c>
      <c r="Y29" s="103">
        <v>173</v>
      </c>
      <c r="Z29" s="18">
        <v>0.36421052631578948</v>
      </c>
    </row>
    <row r="30" spans="1:26" ht="16.5" customHeight="1" x14ac:dyDescent="0.4">
      <c r="A30" s="16">
        <v>40</v>
      </c>
      <c r="B30" s="99" t="s">
        <v>43</v>
      </c>
      <c r="C30" s="44">
        <v>161</v>
      </c>
      <c r="D30" s="42" t="s">
        <v>44</v>
      </c>
      <c r="E30" s="12">
        <v>382</v>
      </c>
      <c r="F30" s="13">
        <v>430</v>
      </c>
      <c r="G30" s="13">
        <v>456</v>
      </c>
      <c r="H30" s="14">
        <v>886</v>
      </c>
      <c r="I30" s="12">
        <v>0</v>
      </c>
      <c r="J30" s="13">
        <v>1</v>
      </c>
      <c r="K30" s="13">
        <v>0</v>
      </c>
      <c r="L30" s="13">
        <v>1</v>
      </c>
      <c r="M30" s="15">
        <v>1</v>
      </c>
      <c r="N30" s="15" t="s">
        <v>191</v>
      </c>
      <c r="O30" s="100">
        <v>146</v>
      </c>
      <c r="P30" s="101">
        <v>0.16478555304740405</v>
      </c>
      <c r="Q30" s="102">
        <v>495</v>
      </c>
      <c r="R30" s="101">
        <v>0.55869074492099324</v>
      </c>
      <c r="S30" s="102">
        <v>104</v>
      </c>
      <c r="T30" s="38">
        <v>141</v>
      </c>
      <c r="U30" s="102">
        <v>245</v>
      </c>
      <c r="V30" s="101">
        <v>0.2765237020316027</v>
      </c>
      <c r="W30" s="102">
        <v>68</v>
      </c>
      <c r="X30" s="38">
        <v>85</v>
      </c>
      <c r="Y30" s="103">
        <v>153</v>
      </c>
      <c r="Z30" s="18">
        <v>0.17268623024830701</v>
      </c>
    </row>
    <row r="31" spans="1:26" ht="16.5" customHeight="1" x14ac:dyDescent="0.4">
      <c r="A31" s="16">
        <v>10</v>
      </c>
      <c r="B31" s="99" t="s">
        <v>17</v>
      </c>
      <c r="C31" s="44">
        <v>170</v>
      </c>
      <c r="D31" s="42" t="s">
        <v>45</v>
      </c>
      <c r="E31" s="12">
        <v>382</v>
      </c>
      <c r="F31" s="13">
        <v>391</v>
      </c>
      <c r="G31" s="13">
        <v>387</v>
      </c>
      <c r="H31" s="14">
        <v>778</v>
      </c>
      <c r="I31" s="12">
        <v>2</v>
      </c>
      <c r="J31" s="13">
        <v>1</v>
      </c>
      <c r="K31" s="13">
        <v>0</v>
      </c>
      <c r="L31" s="13">
        <v>1</v>
      </c>
      <c r="M31" s="15">
        <v>1</v>
      </c>
      <c r="N31" s="15" t="s">
        <v>191</v>
      </c>
      <c r="O31" s="100">
        <v>87</v>
      </c>
      <c r="P31" s="101">
        <v>0.11182519280205655</v>
      </c>
      <c r="Q31" s="102">
        <v>454</v>
      </c>
      <c r="R31" s="101">
        <v>0.58354755784061696</v>
      </c>
      <c r="S31" s="102">
        <v>114</v>
      </c>
      <c r="T31" s="38">
        <v>123</v>
      </c>
      <c r="U31" s="102">
        <v>237</v>
      </c>
      <c r="V31" s="101">
        <v>0.30462724935732649</v>
      </c>
      <c r="W31" s="102">
        <v>68</v>
      </c>
      <c r="X31" s="38">
        <v>71</v>
      </c>
      <c r="Y31" s="103">
        <v>139</v>
      </c>
      <c r="Z31" s="18">
        <v>0.17866323907455012</v>
      </c>
    </row>
    <row r="32" spans="1:26" ht="16.5" customHeight="1" x14ac:dyDescent="0.4">
      <c r="A32" s="16">
        <v>10</v>
      </c>
      <c r="B32" s="99" t="s">
        <v>17</v>
      </c>
      <c r="C32" s="44">
        <v>171</v>
      </c>
      <c r="D32" s="42" t="s">
        <v>46</v>
      </c>
      <c r="E32" s="12">
        <v>835</v>
      </c>
      <c r="F32" s="13">
        <v>917</v>
      </c>
      <c r="G32" s="13">
        <v>910</v>
      </c>
      <c r="H32" s="14">
        <v>1827</v>
      </c>
      <c r="I32" s="12">
        <v>-1</v>
      </c>
      <c r="J32" s="13">
        <v>-6</v>
      </c>
      <c r="K32" s="13">
        <v>1</v>
      </c>
      <c r="L32" s="13">
        <v>-5</v>
      </c>
      <c r="M32" s="15">
        <v>5</v>
      </c>
      <c r="N32" s="15" t="s">
        <v>191</v>
      </c>
      <c r="O32" s="100">
        <v>254</v>
      </c>
      <c r="P32" s="101">
        <v>0.13902572523262177</v>
      </c>
      <c r="Q32" s="102">
        <v>1192</v>
      </c>
      <c r="R32" s="101">
        <v>0.65243568691844556</v>
      </c>
      <c r="S32" s="102">
        <v>168</v>
      </c>
      <c r="T32" s="38">
        <v>213</v>
      </c>
      <c r="U32" s="102">
        <v>381</v>
      </c>
      <c r="V32" s="101">
        <v>0.20853858784893267</v>
      </c>
      <c r="W32" s="102">
        <v>76</v>
      </c>
      <c r="X32" s="38">
        <v>109</v>
      </c>
      <c r="Y32" s="103">
        <v>185</v>
      </c>
      <c r="Z32" s="18">
        <v>0.10125889436234264</v>
      </c>
    </row>
    <row r="33" spans="1:26" ht="16.5" customHeight="1" x14ac:dyDescent="0.4">
      <c r="A33" s="16">
        <v>10</v>
      </c>
      <c r="B33" s="99" t="s">
        <v>17</v>
      </c>
      <c r="C33" s="44">
        <v>180</v>
      </c>
      <c r="D33" s="42" t="s">
        <v>47</v>
      </c>
      <c r="E33" s="12">
        <v>353</v>
      </c>
      <c r="F33" s="13">
        <v>388</v>
      </c>
      <c r="G33" s="13">
        <v>411</v>
      </c>
      <c r="H33" s="14">
        <v>799</v>
      </c>
      <c r="I33" s="12">
        <v>3</v>
      </c>
      <c r="J33" s="13">
        <v>4</v>
      </c>
      <c r="K33" s="13">
        <v>3</v>
      </c>
      <c r="L33" s="13">
        <v>7</v>
      </c>
      <c r="M33" s="15">
        <v>7</v>
      </c>
      <c r="N33" s="15">
        <v>10</v>
      </c>
      <c r="O33" s="100">
        <v>98</v>
      </c>
      <c r="P33" s="101">
        <v>0.12265331664580725</v>
      </c>
      <c r="Q33" s="102">
        <v>487</v>
      </c>
      <c r="R33" s="101">
        <v>0.60951188986232796</v>
      </c>
      <c r="S33" s="102">
        <v>91</v>
      </c>
      <c r="T33" s="38">
        <v>123</v>
      </c>
      <c r="U33" s="102">
        <v>214</v>
      </c>
      <c r="V33" s="101">
        <v>0.26783479349186484</v>
      </c>
      <c r="W33" s="102">
        <v>49</v>
      </c>
      <c r="X33" s="38">
        <v>73</v>
      </c>
      <c r="Y33" s="103">
        <v>122</v>
      </c>
      <c r="Z33" s="18">
        <v>0.15269086357947434</v>
      </c>
    </row>
    <row r="34" spans="1:26" ht="16.5" customHeight="1" x14ac:dyDescent="0.4">
      <c r="A34" s="16">
        <v>10</v>
      </c>
      <c r="B34" s="99" t="s">
        <v>17</v>
      </c>
      <c r="C34" s="44">
        <v>190</v>
      </c>
      <c r="D34" s="42" t="s">
        <v>48</v>
      </c>
      <c r="E34" s="12">
        <v>201</v>
      </c>
      <c r="F34" s="13">
        <v>187</v>
      </c>
      <c r="G34" s="13">
        <v>235</v>
      </c>
      <c r="H34" s="14">
        <v>422</v>
      </c>
      <c r="I34" s="12">
        <v>1</v>
      </c>
      <c r="J34" s="13">
        <v>-1</v>
      </c>
      <c r="K34" s="13">
        <v>1</v>
      </c>
      <c r="L34" s="13">
        <v>0</v>
      </c>
      <c r="M34" s="15">
        <v>0</v>
      </c>
      <c r="N34" s="15" t="s">
        <v>191</v>
      </c>
      <c r="O34" s="100">
        <v>39</v>
      </c>
      <c r="P34" s="101">
        <v>9.2417061611374404E-2</v>
      </c>
      <c r="Q34" s="102">
        <v>194</v>
      </c>
      <c r="R34" s="101">
        <v>0.45971563981042651</v>
      </c>
      <c r="S34" s="102">
        <v>73</v>
      </c>
      <c r="T34" s="38">
        <v>116</v>
      </c>
      <c r="U34" s="102">
        <v>189</v>
      </c>
      <c r="V34" s="101">
        <v>0.44786729857819907</v>
      </c>
      <c r="W34" s="102">
        <v>35</v>
      </c>
      <c r="X34" s="38">
        <v>72</v>
      </c>
      <c r="Y34" s="103">
        <v>107</v>
      </c>
      <c r="Z34" s="18">
        <v>0.25355450236966826</v>
      </c>
    </row>
    <row r="35" spans="1:26" ht="16.5" customHeight="1" x14ac:dyDescent="0.4">
      <c r="A35" s="16">
        <v>10</v>
      </c>
      <c r="B35" s="99" t="s">
        <v>17</v>
      </c>
      <c r="C35" s="44">
        <v>200</v>
      </c>
      <c r="D35" s="42" t="s">
        <v>49</v>
      </c>
      <c r="E35" s="12">
        <v>231</v>
      </c>
      <c r="F35" s="13">
        <v>270</v>
      </c>
      <c r="G35" s="13">
        <v>300</v>
      </c>
      <c r="H35" s="14">
        <v>570</v>
      </c>
      <c r="I35" s="12">
        <v>-1</v>
      </c>
      <c r="J35" s="13">
        <v>-2</v>
      </c>
      <c r="K35" s="13">
        <v>0</v>
      </c>
      <c r="L35" s="13">
        <v>-2</v>
      </c>
      <c r="M35" s="15">
        <v>2</v>
      </c>
      <c r="N35" s="15" t="s">
        <v>191</v>
      </c>
      <c r="O35" s="100">
        <v>91</v>
      </c>
      <c r="P35" s="101">
        <v>0.15964912280701754</v>
      </c>
      <c r="Q35" s="102">
        <v>306</v>
      </c>
      <c r="R35" s="101">
        <v>0.5368421052631579</v>
      </c>
      <c r="S35" s="102">
        <v>78</v>
      </c>
      <c r="T35" s="38">
        <v>95</v>
      </c>
      <c r="U35" s="102">
        <v>173</v>
      </c>
      <c r="V35" s="101">
        <v>0.30350877192982456</v>
      </c>
      <c r="W35" s="102">
        <v>46</v>
      </c>
      <c r="X35" s="38">
        <v>51</v>
      </c>
      <c r="Y35" s="103">
        <v>97</v>
      </c>
      <c r="Z35" s="18">
        <v>0.17017543859649123</v>
      </c>
    </row>
    <row r="36" spans="1:26" ht="16.5" customHeight="1" x14ac:dyDescent="0.4">
      <c r="A36" s="16">
        <v>10</v>
      </c>
      <c r="B36" s="99" t="s">
        <v>17</v>
      </c>
      <c r="C36" s="44">
        <v>210</v>
      </c>
      <c r="D36" s="42" t="s">
        <v>50</v>
      </c>
      <c r="E36" s="12">
        <v>67</v>
      </c>
      <c r="F36" s="13">
        <v>89</v>
      </c>
      <c r="G36" s="13">
        <v>92</v>
      </c>
      <c r="H36" s="14">
        <v>181</v>
      </c>
      <c r="I36" s="12">
        <v>0</v>
      </c>
      <c r="J36" s="13">
        <v>0</v>
      </c>
      <c r="K36" s="13">
        <v>-1</v>
      </c>
      <c r="L36" s="13">
        <v>-1</v>
      </c>
      <c r="M36" s="15">
        <v>1</v>
      </c>
      <c r="N36" s="15" t="s">
        <v>191</v>
      </c>
      <c r="O36" s="100">
        <v>16</v>
      </c>
      <c r="P36" s="101">
        <v>8.8397790055248615E-2</v>
      </c>
      <c r="Q36" s="102">
        <v>85</v>
      </c>
      <c r="R36" s="101">
        <v>0.46961325966850831</v>
      </c>
      <c r="S36" s="102">
        <v>40</v>
      </c>
      <c r="T36" s="38">
        <v>40</v>
      </c>
      <c r="U36" s="102">
        <v>80</v>
      </c>
      <c r="V36" s="101">
        <v>0.44198895027624308</v>
      </c>
      <c r="W36" s="102">
        <v>25</v>
      </c>
      <c r="X36" s="38">
        <v>28</v>
      </c>
      <c r="Y36" s="103">
        <v>53</v>
      </c>
      <c r="Z36" s="18">
        <v>0.29281767955801102</v>
      </c>
    </row>
    <row r="37" spans="1:26" ht="16.5" customHeight="1" x14ac:dyDescent="0.4">
      <c r="A37" s="16">
        <v>10</v>
      </c>
      <c r="B37" s="99" t="s">
        <v>17</v>
      </c>
      <c r="C37" s="44">
        <v>220</v>
      </c>
      <c r="D37" s="42" t="s">
        <v>51</v>
      </c>
      <c r="E37" s="12">
        <v>217</v>
      </c>
      <c r="F37" s="13">
        <v>239</v>
      </c>
      <c r="G37" s="13">
        <v>251</v>
      </c>
      <c r="H37" s="14">
        <v>490</v>
      </c>
      <c r="I37" s="12">
        <v>4</v>
      </c>
      <c r="J37" s="13">
        <v>1</v>
      </c>
      <c r="K37" s="13">
        <v>4</v>
      </c>
      <c r="L37" s="13">
        <v>5</v>
      </c>
      <c r="M37" s="15">
        <v>5</v>
      </c>
      <c r="N37" s="15" t="s">
        <v>191</v>
      </c>
      <c r="O37" s="100">
        <v>43</v>
      </c>
      <c r="P37" s="101">
        <v>8.7755102040816324E-2</v>
      </c>
      <c r="Q37" s="102">
        <v>287</v>
      </c>
      <c r="R37" s="101">
        <v>0.58571428571428574</v>
      </c>
      <c r="S37" s="102">
        <v>70</v>
      </c>
      <c r="T37" s="38">
        <v>90</v>
      </c>
      <c r="U37" s="102">
        <v>160</v>
      </c>
      <c r="V37" s="101">
        <v>0.32653061224489793</v>
      </c>
      <c r="W37" s="102">
        <v>36</v>
      </c>
      <c r="X37" s="38">
        <v>56</v>
      </c>
      <c r="Y37" s="103">
        <v>92</v>
      </c>
      <c r="Z37" s="18">
        <v>0.18775510204081633</v>
      </c>
    </row>
    <row r="38" spans="1:26" ht="16.5" customHeight="1" x14ac:dyDescent="0.4">
      <c r="A38" s="16">
        <v>10</v>
      </c>
      <c r="B38" s="99" t="s">
        <v>17</v>
      </c>
      <c r="C38" s="44">
        <v>221</v>
      </c>
      <c r="D38" s="42" t="s">
        <v>52</v>
      </c>
      <c r="E38" s="12">
        <v>244</v>
      </c>
      <c r="F38" s="13">
        <v>237</v>
      </c>
      <c r="G38" s="13">
        <v>247</v>
      </c>
      <c r="H38" s="14">
        <v>484</v>
      </c>
      <c r="I38" s="12">
        <v>-3</v>
      </c>
      <c r="J38" s="13">
        <v>-3</v>
      </c>
      <c r="K38" s="13">
        <v>-3</v>
      </c>
      <c r="L38" s="13">
        <v>-6</v>
      </c>
      <c r="M38" s="15">
        <v>6</v>
      </c>
      <c r="N38" s="15" t="s">
        <v>191</v>
      </c>
      <c r="O38" s="100">
        <v>77</v>
      </c>
      <c r="P38" s="101">
        <v>0.15909090909090909</v>
      </c>
      <c r="Q38" s="102">
        <v>365</v>
      </c>
      <c r="R38" s="101">
        <v>0.75413223140495866</v>
      </c>
      <c r="S38" s="102">
        <v>20</v>
      </c>
      <c r="T38" s="38">
        <v>22</v>
      </c>
      <c r="U38" s="102">
        <v>42</v>
      </c>
      <c r="V38" s="101">
        <v>8.6776859504132234E-2</v>
      </c>
      <c r="W38" s="102">
        <v>11</v>
      </c>
      <c r="X38" s="38">
        <v>14</v>
      </c>
      <c r="Y38" s="103">
        <v>25</v>
      </c>
      <c r="Z38" s="18">
        <v>5.1652892561983473E-2</v>
      </c>
    </row>
    <row r="39" spans="1:26" ht="16.5" customHeight="1" x14ac:dyDescent="0.4">
      <c r="A39" s="16">
        <v>10</v>
      </c>
      <c r="B39" s="99" t="s">
        <v>17</v>
      </c>
      <c r="C39" s="44">
        <v>222</v>
      </c>
      <c r="D39" s="42" t="s">
        <v>53</v>
      </c>
      <c r="E39" s="12">
        <v>641</v>
      </c>
      <c r="F39" s="13">
        <v>697</v>
      </c>
      <c r="G39" s="13">
        <v>811</v>
      </c>
      <c r="H39" s="14">
        <v>1508</v>
      </c>
      <c r="I39" s="12">
        <v>1</v>
      </c>
      <c r="J39" s="13">
        <v>-1</v>
      </c>
      <c r="K39" s="13">
        <v>-1</v>
      </c>
      <c r="L39" s="13">
        <v>-2</v>
      </c>
      <c r="M39" s="15">
        <v>2</v>
      </c>
      <c r="N39" s="15" t="s">
        <v>191</v>
      </c>
      <c r="O39" s="100">
        <v>282</v>
      </c>
      <c r="P39" s="101">
        <v>0.1870026525198939</v>
      </c>
      <c r="Q39" s="102">
        <v>1061</v>
      </c>
      <c r="R39" s="101">
        <v>0.70358090185676392</v>
      </c>
      <c r="S39" s="102">
        <v>72</v>
      </c>
      <c r="T39" s="38">
        <v>93</v>
      </c>
      <c r="U39" s="102">
        <v>165</v>
      </c>
      <c r="V39" s="101">
        <v>0.10941644562334217</v>
      </c>
      <c r="W39" s="102">
        <v>29</v>
      </c>
      <c r="X39" s="38">
        <v>48</v>
      </c>
      <c r="Y39" s="103">
        <v>77</v>
      </c>
      <c r="Z39" s="18">
        <v>5.1061007957559683E-2</v>
      </c>
    </row>
    <row r="40" spans="1:26" ht="16.5" customHeight="1" x14ac:dyDescent="0.4">
      <c r="A40" s="16">
        <v>10</v>
      </c>
      <c r="B40" s="99" t="s">
        <v>17</v>
      </c>
      <c r="C40" s="44">
        <v>223</v>
      </c>
      <c r="D40" s="42" t="s">
        <v>54</v>
      </c>
      <c r="E40" s="12">
        <v>159</v>
      </c>
      <c r="F40" s="13">
        <v>199</v>
      </c>
      <c r="G40" s="13">
        <v>186</v>
      </c>
      <c r="H40" s="14">
        <v>385</v>
      </c>
      <c r="I40" s="12">
        <v>1</v>
      </c>
      <c r="J40" s="13">
        <v>1</v>
      </c>
      <c r="K40" s="13">
        <v>1</v>
      </c>
      <c r="L40" s="13">
        <v>2</v>
      </c>
      <c r="M40" s="15">
        <v>2</v>
      </c>
      <c r="N40" s="15" t="s">
        <v>191</v>
      </c>
      <c r="O40" s="100">
        <v>64</v>
      </c>
      <c r="P40" s="101">
        <v>0.16623376623376623</v>
      </c>
      <c r="Q40" s="102">
        <v>261</v>
      </c>
      <c r="R40" s="101">
        <v>0.67792207792207793</v>
      </c>
      <c r="S40" s="102">
        <v>28</v>
      </c>
      <c r="T40" s="38">
        <v>32</v>
      </c>
      <c r="U40" s="102">
        <v>60</v>
      </c>
      <c r="V40" s="101">
        <v>0.15584415584415584</v>
      </c>
      <c r="W40" s="102">
        <v>12</v>
      </c>
      <c r="X40" s="38">
        <v>13</v>
      </c>
      <c r="Y40" s="103">
        <v>25</v>
      </c>
      <c r="Z40" s="18">
        <v>6.4935064935064929E-2</v>
      </c>
    </row>
    <row r="41" spans="1:26" ht="16.5" customHeight="1" x14ac:dyDescent="0.4">
      <c r="A41" s="16">
        <v>10</v>
      </c>
      <c r="B41" s="99" t="s">
        <v>17</v>
      </c>
      <c r="C41" s="44">
        <v>225</v>
      </c>
      <c r="D41" s="42" t="s">
        <v>55</v>
      </c>
      <c r="E41" s="12">
        <v>344</v>
      </c>
      <c r="F41" s="13">
        <v>444</v>
      </c>
      <c r="G41" s="13">
        <v>464</v>
      </c>
      <c r="H41" s="14">
        <v>908</v>
      </c>
      <c r="I41" s="12">
        <v>0</v>
      </c>
      <c r="J41" s="13">
        <v>-2</v>
      </c>
      <c r="K41" s="13">
        <v>0</v>
      </c>
      <c r="L41" s="13">
        <v>-2</v>
      </c>
      <c r="M41" s="15">
        <v>2</v>
      </c>
      <c r="N41" s="15" t="s">
        <v>191</v>
      </c>
      <c r="O41" s="100">
        <v>142</v>
      </c>
      <c r="P41" s="101">
        <v>0.15638766519823788</v>
      </c>
      <c r="Q41" s="102">
        <v>617</v>
      </c>
      <c r="R41" s="101">
        <v>0.67951541850220265</v>
      </c>
      <c r="S41" s="102">
        <v>66</v>
      </c>
      <c r="T41" s="38">
        <v>83</v>
      </c>
      <c r="U41" s="102">
        <v>149</v>
      </c>
      <c r="V41" s="101">
        <v>0.16409691629955947</v>
      </c>
      <c r="W41" s="102">
        <v>34</v>
      </c>
      <c r="X41" s="38">
        <v>50</v>
      </c>
      <c r="Y41" s="103">
        <v>84</v>
      </c>
      <c r="Z41" s="18">
        <v>9.2511013215859028E-2</v>
      </c>
    </row>
    <row r="42" spans="1:26" ht="16.5" customHeight="1" x14ac:dyDescent="0.4">
      <c r="A42" s="16">
        <v>40</v>
      </c>
      <c r="B42" s="99" t="s">
        <v>43</v>
      </c>
      <c r="C42" s="44">
        <v>230</v>
      </c>
      <c r="D42" s="42" t="s">
        <v>56</v>
      </c>
      <c r="E42" s="12">
        <v>316</v>
      </c>
      <c r="F42" s="13">
        <v>340</v>
      </c>
      <c r="G42" s="13">
        <v>383</v>
      </c>
      <c r="H42" s="14">
        <v>723</v>
      </c>
      <c r="I42" s="12">
        <v>3</v>
      </c>
      <c r="J42" s="13">
        <v>1</v>
      </c>
      <c r="K42" s="13">
        <v>1</v>
      </c>
      <c r="L42" s="13">
        <v>2</v>
      </c>
      <c r="M42" s="15">
        <v>2</v>
      </c>
      <c r="N42" s="15" t="s">
        <v>191</v>
      </c>
      <c r="O42" s="100">
        <v>93</v>
      </c>
      <c r="P42" s="101">
        <v>0.12863070539419086</v>
      </c>
      <c r="Q42" s="102">
        <v>404</v>
      </c>
      <c r="R42" s="101">
        <v>0.55878284923928079</v>
      </c>
      <c r="S42" s="102">
        <v>95</v>
      </c>
      <c r="T42" s="38">
        <v>131</v>
      </c>
      <c r="U42" s="102">
        <v>226</v>
      </c>
      <c r="V42" s="101">
        <v>0.31258644536652835</v>
      </c>
      <c r="W42" s="102">
        <v>62</v>
      </c>
      <c r="X42" s="38">
        <v>101</v>
      </c>
      <c r="Y42" s="103">
        <v>163</v>
      </c>
      <c r="Z42" s="18">
        <v>0.22544951590594745</v>
      </c>
    </row>
    <row r="43" spans="1:26" ht="16.5" customHeight="1" x14ac:dyDescent="0.4">
      <c r="A43" s="16">
        <v>40</v>
      </c>
      <c r="B43" s="99" t="s">
        <v>43</v>
      </c>
      <c r="C43" s="44">
        <v>240</v>
      </c>
      <c r="D43" s="42" t="s">
        <v>57</v>
      </c>
      <c r="E43" s="12">
        <v>246</v>
      </c>
      <c r="F43" s="13">
        <v>270</v>
      </c>
      <c r="G43" s="13">
        <v>314</v>
      </c>
      <c r="H43" s="14">
        <v>584</v>
      </c>
      <c r="I43" s="12">
        <v>1</v>
      </c>
      <c r="J43" s="13">
        <v>2</v>
      </c>
      <c r="K43" s="13">
        <v>3</v>
      </c>
      <c r="L43" s="13">
        <v>5</v>
      </c>
      <c r="M43" s="15">
        <v>5</v>
      </c>
      <c r="N43" s="15" t="s">
        <v>191</v>
      </c>
      <c r="O43" s="100">
        <v>95</v>
      </c>
      <c r="P43" s="101">
        <v>0.16267123287671234</v>
      </c>
      <c r="Q43" s="102">
        <v>299</v>
      </c>
      <c r="R43" s="101">
        <v>0.51198630136986301</v>
      </c>
      <c r="S43" s="102">
        <v>76</v>
      </c>
      <c r="T43" s="38">
        <v>114</v>
      </c>
      <c r="U43" s="102">
        <v>190</v>
      </c>
      <c r="V43" s="101">
        <v>0.32534246575342468</v>
      </c>
      <c r="W43" s="102">
        <v>42</v>
      </c>
      <c r="X43" s="38">
        <v>79</v>
      </c>
      <c r="Y43" s="103">
        <v>121</v>
      </c>
      <c r="Z43" s="18">
        <v>0.2071917808219178</v>
      </c>
    </row>
    <row r="44" spans="1:26" ht="16.5" customHeight="1" x14ac:dyDescent="0.4">
      <c r="A44" s="16">
        <v>40</v>
      </c>
      <c r="B44" s="99" t="s">
        <v>43</v>
      </c>
      <c r="C44" s="44">
        <v>250</v>
      </c>
      <c r="D44" s="42" t="s">
        <v>58</v>
      </c>
      <c r="E44" s="12">
        <v>355</v>
      </c>
      <c r="F44" s="13">
        <v>350</v>
      </c>
      <c r="G44" s="13">
        <v>405</v>
      </c>
      <c r="H44" s="14">
        <v>755</v>
      </c>
      <c r="I44" s="12">
        <v>0</v>
      </c>
      <c r="J44" s="13">
        <v>-1</v>
      </c>
      <c r="K44" s="13">
        <v>-1</v>
      </c>
      <c r="L44" s="13">
        <v>-2</v>
      </c>
      <c r="M44" s="15">
        <v>2</v>
      </c>
      <c r="N44" s="15" t="s">
        <v>191</v>
      </c>
      <c r="O44" s="100">
        <v>78</v>
      </c>
      <c r="P44" s="101">
        <v>0.10331125827814569</v>
      </c>
      <c r="Q44" s="102">
        <v>397</v>
      </c>
      <c r="R44" s="101">
        <v>0.52582781456953642</v>
      </c>
      <c r="S44" s="102">
        <v>114</v>
      </c>
      <c r="T44" s="38">
        <v>166</v>
      </c>
      <c r="U44" s="102">
        <v>280</v>
      </c>
      <c r="V44" s="101">
        <v>0.37086092715231789</v>
      </c>
      <c r="W44" s="102">
        <v>72</v>
      </c>
      <c r="X44" s="38">
        <v>114</v>
      </c>
      <c r="Y44" s="103">
        <v>186</v>
      </c>
      <c r="Z44" s="18">
        <v>0.24635761589403973</v>
      </c>
    </row>
    <row r="45" spans="1:26" ht="16.5" customHeight="1" x14ac:dyDescent="0.4">
      <c r="A45" s="16">
        <v>40</v>
      </c>
      <c r="B45" s="99" t="s">
        <v>43</v>
      </c>
      <c r="C45" s="44">
        <v>260</v>
      </c>
      <c r="D45" s="42" t="s">
        <v>59</v>
      </c>
      <c r="E45" s="12">
        <v>383</v>
      </c>
      <c r="F45" s="13">
        <v>412</v>
      </c>
      <c r="G45" s="13">
        <v>444</v>
      </c>
      <c r="H45" s="14">
        <v>856</v>
      </c>
      <c r="I45" s="12">
        <v>1</v>
      </c>
      <c r="J45" s="13">
        <v>-2</v>
      </c>
      <c r="K45" s="13">
        <v>3</v>
      </c>
      <c r="L45" s="13">
        <v>1</v>
      </c>
      <c r="M45" s="15">
        <v>1</v>
      </c>
      <c r="N45" s="15" t="s">
        <v>191</v>
      </c>
      <c r="O45" s="100">
        <v>88</v>
      </c>
      <c r="P45" s="101">
        <v>0.10280373831775701</v>
      </c>
      <c r="Q45" s="102">
        <v>489</v>
      </c>
      <c r="R45" s="101">
        <v>0.57126168224299068</v>
      </c>
      <c r="S45" s="102">
        <v>124</v>
      </c>
      <c r="T45" s="38">
        <v>155</v>
      </c>
      <c r="U45" s="102">
        <v>279</v>
      </c>
      <c r="V45" s="101">
        <v>0.32593457943925236</v>
      </c>
      <c r="W45" s="102">
        <v>83</v>
      </c>
      <c r="X45" s="38">
        <v>108</v>
      </c>
      <c r="Y45" s="103">
        <v>191</v>
      </c>
      <c r="Z45" s="18">
        <v>0.22313084112149534</v>
      </c>
    </row>
    <row r="46" spans="1:26" ht="16.5" customHeight="1" x14ac:dyDescent="0.4">
      <c r="A46" s="16">
        <v>40</v>
      </c>
      <c r="B46" s="99" t="s">
        <v>43</v>
      </c>
      <c r="C46" s="44">
        <v>270</v>
      </c>
      <c r="D46" s="42" t="s">
        <v>60</v>
      </c>
      <c r="E46" s="12">
        <v>478</v>
      </c>
      <c r="F46" s="13">
        <v>490</v>
      </c>
      <c r="G46" s="13">
        <v>534</v>
      </c>
      <c r="H46" s="14">
        <v>1024</v>
      </c>
      <c r="I46" s="12">
        <v>-1</v>
      </c>
      <c r="J46" s="13">
        <v>-2</v>
      </c>
      <c r="K46" s="13">
        <v>0</v>
      </c>
      <c r="L46" s="13">
        <v>-2</v>
      </c>
      <c r="M46" s="15">
        <v>2</v>
      </c>
      <c r="N46" s="15" t="s">
        <v>191</v>
      </c>
      <c r="O46" s="100">
        <v>98</v>
      </c>
      <c r="P46" s="101">
        <v>9.5703125E-2</v>
      </c>
      <c r="Q46" s="102">
        <v>530</v>
      </c>
      <c r="R46" s="101">
        <v>0.517578125</v>
      </c>
      <c r="S46" s="102">
        <v>158</v>
      </c>
      <c r="T46" s="38">
        <v>238</v>
      </c>
      <c r="U46" s="102">
        <v>396</v>
      </c>
      <c r="V46" s="101">
        <v>0.38671875</v>
      </c>
      <c r="W46" s="102">
        <v>116</v>
      </c>
      <c r="X46" s="38">
        <v>194</v>
      </c>
      <c r="Y46" s="103">
        <v>310</v>
      </c>
      <c r="Z46" s="18">
        <v>0.302734375</v>
      </c>
    </row>
    <row r="47" spans="1:26" ht="16.5" customHeight="1" x14ac:dyDescent="0.4">
      <c r="A47" s="16">
        <v>40</v>
      </c>
      <c r="B47" s="99" t="s">
        <v>43</v>
      </c>
      <c r="C47" s="44">
        <v>280</v>
      </c>
      <c r="D47" s="42" t="s">
        <v>61</v>
      </c>
      <c r="E47" s="12">
        <v>249</v>
      </c>
      <c r="F47" s="13">
        <v>213</v>
      </c>
      <c r="G47" s="13">
        <v>189</v>
      </c>
      <c r="H47" s="14">
        <v>402</v>
      </c>
      <c r="I47" s="12">
        <v>12</v>
      </c>
      <c r="J47" s="13">
        <v>2</v>
      </c>
      <c r="K47" s="13">
        <v>10</v>
      </c>
      <c r="L47" s="13">
        <v>12</v>
      </c>
      <c r="M47" s="15">
        <v>12</v>
      </c>
      <c r="N47" s="15">
        <v>1</v>
      </c>
      <c r="O47" s="100">
        <v>39</v>
      </c>
      <c r="P47" s="101">
        <v>9.7014925373134331E-2</v>
      </c>
      <c r="Q47" s="102">
        <v>265</v>
      </c>
      <c r="R47" s="101">
        <v>0.65920398009950254</v>
      </c>
      <c r="S47" s="102">
        <v>49</v>
      </c>
      <c r="T47" s="38">
        <v>49</v>
      </c>
      <c r="U47" s="102">
        <v>98</v>
      </c>
      <c r="V47" s="101">
        <v>0.24378109452736318</v>
      </c>
      <c r="W47" s="102">
        <v>27</v>
      </c>
      <c r="X47" s="38">
        <v>32</v>
      </c>
      <c r="Y47" s="103">
        <v>59</v>
      </c>
      <c r="Z47" s="18">
        <v>0.14676616915422885</v>
      </c>
    </row>
    <row r="48" spans="1:26" ht="16.5" customHeight="1" x14ac:dyDescent="0.4">
      <c r="A48" s="16">
        <v>50</v>
      </c>
      <c r="B48" s="99" t="s">
        <v>62</v>
      </c>
      <c r="C48" s="44">
        <v>290</v>
      </c>
      <c r="D48" s="42" t="s">
        <v>63</v>
      </c>
      <c r="E48" s="12">
        <v>0</v>
      </c>
      <c r="F48" s="13">
        <v>0</v>
      </c>
      <c r="G48" s="13">
        <v>0</v>
      </c>
      <c r="H48" s="14">
        <v>0</v>
      </c>
      <c r="I48" s="12">
        <v>0</v>
      </c>
      <c r="J48" s="13">
        <v>0</v>
      </c>
      <c r="K48" s="13">
        <v>0</v>
      </c>
      <c r="L48" s="13">
        <v>0</v>
      </c>
      <c r="M48" s="15">
        <v>0</v>
      </c>
      <c r="N48" s="15" t="s">
        <v>191</v>
      </c>
      <c r="O48" s="100">
        <v>0</v>
      </c>
      <c r="P48" s="101">
        <v>0</v>
      </c>
      <c r="Q48" s="102">
        <v>0</v>
      </c>
      <c r="R48" s="101">
        <v>0</v>
      </c>
      <c r="S48" s="102">
        <v>0</v>
      </c>
      <c r="T48" s="38">
        <v>0</v>
      </c>
      <c r="U48" s="102">
        <v>0</v>
      </c>
      <c r="V48" s="101">
        <v>0</v>
      </c>
      <c r="W48" s="102">
        <v>0</v>
      </c>
      <c r="X48" s="38">
        <v>0</v>
      </c>
      <c r="Y48" s="103">
        <v>0</v>
      </c>
      <c r="Z48" s="18">
        <v>0</v>
      </c>
    </row>
    <row r="49" spans="1:26" ht="16.5" customHeight="1" x14ac:dyDescent="0.4">
      <c r="A49" s="16">
        <v>50</v>
      </c>
      <c r="B49" s="99" t="s">
        <v>62</v>
      </c>
      <c r="C49" s="44">
        <v>300</v>
      </c>
      <c r="D49" s="42" t="s">
        <v>64</v>
      </c>
      <c r="E49" s="12">
        <v>0</v>
      </c>
      <c r="F49" s="13">
        <v>0</v>
      </c>
      <c r="G49" s="13">
        <v>0</v>
      </c>
      <c r="H49" s="14">
        <v>0</v>
      </c>
      <c r="I49" s="12">
        <v>0</v>
      </c>
      <c r="J49" s="13">
        <v>0</v>
      </c>
      <c r="K49" s="13">
        <v>0</v>
      </c>
      <c r="L49" s="13">
        <v>0</v>
      </c>
      <c r="M49" s="15">
        <v>0</v>
      </c>
      <c r="N49" s="15" t="s">
        <v>191</v>
      </c>
      <c r="O49" s="100">
        <v>0</v>
      </c>
      <c r="P49" s="101">
        <v>0</v>
      </c>
      <c r="Q49" s="102">
        <v>0</v>
      </c>
      <c r="R49" s="101">
        <v>0</v>
      </c>
      <c r="S49" s="102">
        <v>0</v>
      </c>
      <c r="T49" s="38">
        <v>0</v>
      </c>
      <c r="U49" s="102">
        <v>0</v>
      </c>
      <c r="V49" s="101">
        <v>0</v>
      </c>
      <c r="W49" s="102">
        <v>0</v>
      </c>
      <c r="X49" s="38">
        <v>0</v>
      </c>
      <c r="Y49" s="103">
        <v>0</v>
      </c>
      <c r="Z49" s="18">
        <v>0</v>
      </c>
    </row>
    <row r="50" spans="1:26" ht="16.5" customHeight="1" x14ac:dyDescent="0.4">
      <c r="A50" s="16">
        <v>50</v>
      </c>
      <c r="B50" s="99" t="s">
        <v>62</v>
      </c>
      <c r="C50" s="44">
        <v>310</v>
      </c>
      <c r="D50" s="42" t="s">
        <v>65</v>
      </c>
      <c r="E50" s="12">
        <v>0</v>
      </c>
      <c r="F50" s="13">
        <v>0</v>
      </c>
      <c r="G50" s="13">
        <v>0</v>
      </c>
      <c r="H50" s="14">
        <v>0</v>
      </c>
      <c r="I50" s="12">
        <v>0</v>
      </c>
      <c r="J50" s="13">
        <v>0</v>
      </c>
      <c r="K50" s="13">
        <v>0</v>
      </c>
      <c r="L50" s="13">
        <v>0</v>
      </c>
      <c r="M50" s="15">
        <v>0</v>
      </c>
      <c r="N50" s="15" t="s">
        <v>191</v>
      </c>
      <c r="O50" s="100">
        <v>0</v>
      </c>
      <c r="P50" s="101">
        <v>0</v>
      </c>
      <c r="Q50" s="102">
        <v>0</v>
      </c>
      <c r="R50" s="101">
        <v>0</v>
      </c>
      <c r="S50" s="102">
        <v>0</v>
      </c>
      <c r="T50" s="38">
        <v>0</v>
      </c>
      <c r="U50" s="102">
        <v>0</v>
      </c>
      <c r="V50" s="101">
        <v>0</v>
      </c>
      <c r="W50" s="102">
        <v>0</v>
      </c>
      <c r="X50" s="38">
        <v>0</v>
      </c>
      <c r="Y50" s="103">
        <v>0</v>
      </c>
      <c r="Z50" s="18">
        <v>0</v>
      </c>
    </row>
    <row r="51" spans="1:26" ht="16.5" customHeight="1" x14ac:dyDescent="0.4">
      <c r="A51" s="16">
        <v>50</v>
      </c>
      <c r="B51" s="99" t="s">
        <v>62</v>
      </c>
      <c r="C51" s="44">
        <v>320</v>
      </c>
      <c r="D51" s="42" t="s">
        <v>66</v>
      </c>
      <c r="E51" s="12">
        <v>0</v>
      </c>
      <c r="F51" s="13">
        <v>0</v>
      </c>
      <c r="G51" s="13">
        <v>0</v>
      </c>
      <c r="H51" s="14">
        <v>0</v>
      </c>
      <c r="I51" s="12">
        <v>0</v>
      </c>
      <c r="J51" s="13">
        <v>0</v>
      </c>
      <c r="K51" s="13">
        <v>0</v>
      </c>
      <c r="L51" s="13">
        <v>0</v>
      </c>
      <c r="M51" s="15">
        <v>0</v>
      </c>
      <c r="N51" s="15" t="s">
        <v>191</v>
      </c>
      <c r="O51" s="100">
        <v>0</v>
      </c>
      <c r="P51" s="101">
        <v>0</v>
      </c>
      <c r="Q51" s="102">
        <v>0</v>
      </c>
      <c r="R51" s="101">
        <v>0</v>
      </c>
      <c r="S51" s="102">
        <v>0</v>
      </c>
      <c r="T51" s="38">
        <v>0</v>
      </c>
      <c r="U51" s="102">
        <v>0</v>
      </c>
      <c r="V51" s="101">
        <v>0</v>
      </c>
      <c r="W51" s="102">
        <v>0</v>
      </c>
      <c r="X51" s="38">
        <v>0</v>
      </c>
      <c r="Y51" s="103">
        <v>0</v>
      </c>
      <c r="Z51" s="18">
        <v>0</v>
      </c>
    </row>
    <row r="52" spans="1:26" ht="16.5" customHeight="1" x14ac:dyDescent="0.4">
      <c r="A52" s="16">
        <v>50</v>
      </c>
      <c r="B52" s="99" t="s">
        <v>62</v>
      </c>
      <c r="C52" s="44">
        <v>330</v>
      </c>
      <c r="D52" s="42" t="s">
        <v>67</v>
      </c>
      <c r="E52" s="12">
        <v>0</v>
      </c>
      <c r="F52" s="13">
        <v>0</v>
      </c>
      <c r="G52" s="13">
        <v>0</v>
      </c>
      <c r="H52" s="14">
        <v>0</v>
      </c>
      <c r="I52" s="12">
        <v>0</v>
      </c>
      <c r="J52" s="13">
        <v>0</v>
      </c>
      <c r="K52" s="13">
        <v>0</v>
      </c>
      <c r="L52" s="13">
        <v>0</v>
      </c>
      <c r="M52" s="15">
        <v>0</v>
      </c>
      <c r="N52" s="15" t="s">
        <v>191</v>
      </c>
      <c r="O52" s="100">
        <v>0</v>
      </c>
      <c r="P52" s="101">
        <v>0</v>
      </c>
      <c r="Q52" s="102">
        <v>0</v>
      </c>
      <c r="R52" s="101">
        <v>0</v>
      </c>
      <c r="S52" s="102">
        <v>0</v>
      </c>
      <c r="T52" s="38">
        <v>0</v>
      </c>
      <c r="U52" s="102">
        <v>0</v>
      </c>
      <c r="V52" s="101">
        <v>0</v>
      </c>
      <c r="W52" s="102">
        <v>0</v>
      </c>
      <c r="X52" s="38">
        <v>0</v>
      </c>
      <c r="Y52" s="103">
        <v>0</v>
      </c>
      <c r="Z52" s="18">
        <v>0</v>
      </c>
    </row>
    <row r="53" spans="1:26" ht="16.5" customHeight="1" x14ac:dyDescent="0.4">
      <c r="A53" s="16">
        <v>50</v>
      </c>
      <c r="B53" s="99" t="s">
        <v>62</v>
      </c>
      <c r="C53" s="44">
        <v>331</v>
      </c>
      <c r="D53" s="42" t="s">
        <v>68</v>
      </c>
      <c r="E53" s="12">
        <v>0</v>
      </c>
      <c r="F53" s="13">
        <v>0</v>
      </c>
      <c r="G53" s="13">
        <v>0</v>
      </c>
      <c r="H53" s="14">
        <v>0</v>
      </c>
      <c r="I53" s="12">
        <v>0</v>
      </c>
      <c r="J53" s="13">
        <v>0</v>
      </c>
      <c r="K53" s="13">
        <v>0</v>
      </c>
      <c r="L53" s="13">
        <v>0</v>
      </c>
      <c r="M53" s="15">
        <v>0</v>
      </c>
      <c r="N53" s="15" t="s">
        <v>191</v>
      </c>
      <c r="O53" s="100">
        <v>0</v>
      </c>
      <c r="P53" s="101">
        <v>0</v>
      </c>
      <c r="Q53" s="102">
        <v>0</v>
      </c>
      <c r="R53" s="101">
        <v>0</v>
      </c>
      <c r="S53" s="102">
        <v>0</v>
      </c>
      <c r="T53" s="38">
        <v>0</v>
      </c>
      <c r="U53" s="102">
        <v>0</v>
      </c>
      <c r="V53" s="101">
        <v>0</v>
      </c>
      <c r="W53" s="102">
        <v>0</v>
      </c>
      <c r="X53" s="38">
        <v>0</v>
      </c>
      <c r="Y53" s="103">
        <v>0</v>
      </c>
      <c r="Z53" s="18">
        <v>0</v>
      </c>
    </row>
    <row r="54" spans="1:26" ht="16.5" customHeight="1" x14ac:dyDescent="0.4">
      <c r="A54" s="16">
        <v>50</v>
      </c>
      <c r="B54" s="99" t="s">
        <v>62</v>
      </c>
      <c r="C54" s="44">
        <v>340</v>
      </c>
      <c r="D54" s="42" t="s">
        <v>69</v>
      </c>
      <c r="E54" s="12">
        <v>0</v>
      </c>
      <c r="F54" s="13">
        <v>0</v>
      </c>
      <c r="G54" s="13">
        <v>0</v>
      </c>
      <c r="H54" s="14">
        <v>0</v>
      </c>
      <c r="I54" s="12">
        <v>0</v>
      </c>
      <c r="J54" s="13">
        <v>0</v>
      </c>
      <c r="K54" s="13">
        <v>0</v>
      </c>
      <c r="L54" s="13">
        <v>0</v>
      </c>
      <c r="M54" s="15">
        <v>0</v>
      </c>
      <c r="N54" s="15" t="s">
        <v>191</v>
      </c>
      <c r="O54" s="100">
        <v>0</v>
      </c>
      <c r="P54" s="101">
        <v>0</v>
      </c>
      <c r="Q54" s="102">
        <v>0</v>
      </c>
      <c r="R54" s="101">
        <v>0</v>
      </c>
      <c r="S54" s="102">
        <v>0</v>
      </c>
      <c r="T54" s="38">
        <v>0</v>
      </c>
      <c r="U54" s="102">
        <v>0</v>
      </c>
      <c r="V54" s="101">
        <v>0</v>
      </c>
      <c r="W54" s="102">
        <v>0</v>
      </c>
      <c r="X54" s="38">
        <v>0</v>
      </c>
      <c r="Y54" s="103">
        <v>0</v>
      </c>
      <c r="Z54" s="18">
        <v>0</v>
      </c>
    </row>
    <row r="55" spans="1:26" ht="16.5" customHeight="1" x14ac:dyDescent="0.4">
      <c r="A55" s="16">
        <v>50</v>
      </c>
      <c r="B55" s="99" t="s">
        <v>62</v>
      </c>
      <c r="C55" s="44">
        <v>350</v>
      </c>
      <c r="D55" s="42" t="s">
        <v>70</v>
      </c>
      <c r="E55" s="12">
        <v>0</v>
      </c>
      <c r="F55" s="13">
        <v>0</v>
      </c>
      <c r="G55" s="13">
        <v>0</v>
      </c>
      <c r="H55" s="14">
        <v>0</v>
      </c>
      <c r="I55" s="12">
        <v>0</v>
      </c>
      <c r="J55" s="13">
        <v>0</v>
      </c>
      <c r="K55" s="13">
        <v>0</v>
      </c>
      <c r="L55" s="13">
        <v>0</v>
      </c>
      <c r="M55" s="15">
        <v>0</v>
      </c>
      <c r="N55" s="15" t="s">
        <v>191</v>
      </c>
      <c r="O55" s="100">
        <v>0</v>
      </c>
      <c r="P55" s="101">
        <v>0</v>
      </c>
      <c r="Q55" s="102">
        <v>0</v>
      </c>
      <c r="R55" s="101">
        <v>0</v>
      </c>
      <c r="S55" s="102">
        <v>0</v>
      </c>
      <c r="T55" s="38">
        <v>0</v>
      </c>
      <c r="U55" s="102">
        <v>0</v>
      </c>
      <c r="V55" s="101">
        <v>0</v>
      </c>
      <c r="W55" s="102">
        <v>0</v>
      </c>
      <c r="X55" s="38">
        <v>0</v>
      </c>
      <c r="Y55" s="103">
        <v>0</v>
      </c>
      <c r="Z55" s="18">
        <v>0</v>
      </c>
    </row>
    <row r="56" spans="1:26" ht="16.5" customHeight="1" x14ac:dyDescent="0.4">
      <c r="A56" s="16">
        <v>50</v>
      </c>
      <c r="B56" s="99" t="s">
        <v>62</v>
      </c>
      <c r="C56" s="44">
        <v>360</v>
      </c>
      <c r="D56" s="42" t="s">
        <v>71</v>
      </c>
      <c r="E56" s="12">
        <v>0</v>
      </c>
      <c r="F56" s="13">
        <v>0</v>
      </c>
      <c r="G56" s="13">
        <v>0</v>
      </c>
      <c r="H56" s="14">
        <v>0</v>
      </c>
      <c r="I56" s="12">
        <v>0</v>
      </c>
      <c r="J56" s="13">
        <v>0</v>
      </c>
      <c r="K56" s="13">
        <v>0</v>
      </c>
      <c r="L56" s="13">
        <v>0</v>
      </c>
      <c r="M56" s="15">
        <v>0</v>
      </c>
      <c r="N56" s="15" t="s">
        <v>191</v>
      </c>
      <c r="O56" s="100">
        <v>0</v>
      </c>
      <c r="P56" s="101">
        <v>0</v>
      </c>
      <c r="Q56" s="102">
        <v>0</v>
      </c>
      <c r="R56" s="101">
        <v>0</v>
      </c>
      <c r="S56" s="102">
        <v>0</v>
      </c>
      <c r="T56" s="38">
        <v>0</v>
      </c>
      <c r="U56" s="102">
        <v>0</v>
      </c>
      <c r="V56" s="101">
        <v>0</v>
      </c>
      <c r="W56" s="102">
        <v>0</v>
      </c>
      <c r="X56" s="38">
        <v>0</v>
      </c>
      <c r="Y56" s="103">
        <v>0</v>
      </c>
      <c r="Z56" s="18">
        <v>0</v>
      </c>
    </row>
    <row r="57" spans="1:26" ht="16.5" customHeight="1" x14ac:dyDescent="0.4">
      <c r="A57" s="16">
        <v>50</v>
      </c>
      <c r="B57" s="99" t="s">
        <v>62</v>
      </c>
      <c r="C57" s="44">
        <v>370</v>
      </c>
      <c r="D57" s="42" t="s">
        <v>72</v>
      </c>
      <c r="E57" s="12">
        <v>0</v>
      </c>
      <c r="F57" s="13">
        <v>0</v>
      </c>
      <c r="G57" s="13">
        <v>0</v>
      </c>
      <c r="H57" s="14">
        <v>0</v>
      </c>
      <c r="I57" s="12">
        <v>0</v>
      </c>
      <c r="J57" s="13">
        <v>0</v>
      </c>
      <c r="K57" s="13">
        <v>0</v>
      </c>
      <c r="L57" s="13">
        <v>0</v>
      </c>
      <c r="M57" s="15">
        <v>0</v>
      </c>
      <c r="N57" s="15" t="s">
        <v>191</v>
      </c>
      <c r="O57" s="100">
        <v>0</v>
      </c>
      <c r="P57" s="101">
        <v>0</v>
      </c>
      <c r="Q57" s="102">
        <v>0</v>
      </c>
      <c r="R57" s="101">
        <v>0</v>
      </c>
      <c r="S57" s="102">
        <v>0</v>
      </c>
      <c r="T57" s="38">
        <v>0</v>
      </c>
      <c r="U57" s="102">
        <v>0</v>
      </c>
      <c r="V57" s="101">
        <v>0</v>
      </c>
      <c r="W57" s="102">
        <v>0</v>
      </c>
      <c r="X57" s="38">
        <v>0</v>
      </c>
      <c r="Y57" s="103">
        <v>0</v>
      </c>
      <c r="Z57" s="18">
        <v>0</v>
      </c>
    </row>
    <row r="58" spans="1:26" ht="16.5" customHeight="1" x14ac:dyDescent="0.4">
      <c r="A58" s="16">
        <v>50</v>
      </c>
      <c r="B58" s="99" t="s">
        <v>62</v>
      </c>
      <c r="C58" s="44">
        <v>371</v>
      </c>
      <c r="D58" s="42" t="s">
        <v>73</v>
      </c>
      <c r="E58" s="12">
        <v>37</v>
      </c>
      <c r="F58" s="13">
        <v>35</v>
      </c>
      <c r="G58" s="13">
        <v>33</v>
      </c>
      <c r="H58" s="14">
        <v>68</v>
      </c>
      <c r="I58" s="12">
        <v>0</v>
      </c>
      <c r="J58" s="13">
        <v>0</v>
      </c>
      <c r="K58" s="13">
        <v>0</v>
      </c>
      <c r="L58" s="13">
        <v>0</v>
      </c>
      <c r="M58" s="15">
        <v>0</v>
      </c>
      <c r="N58" s="15" t="s">
        <v>191</v>
      </c>
      <c r="O58" s="100">
        <v>8</v>
      </c>
      <c r="P58" s="101">
        <v>0.11764705882352941</v>
      </c>
      <c r="Q58" s="102">
        <v>33</v>
      </c>
      <c r="R58" s="101">
        <v>0.48529411764705882</v>
      </c>
      <c r="S58" s="102">
        <v>13</v>
      </c>
      <c r="T58" s="38">
        <v>14</v>
      </c>
      <c r="U58" s="102">
        <v>27</v>
      </c>
      <c r="V58" s="101">
        <v>0.39705882352941174</v>
      </c>
      <c r="W58" s="102">
        <v>8</v>
      </c>
      <c r="X58" s="38">
        <v>10</v>
      </c>
      <c r="Y58" s="103">
        <v>18</v>
      </c>
      <c r="Z58" s="18">
        <v>0.26470588235294118</v>
      </c>
    </row>
    <row r="59" spans="1:26" ht="16.5" customHeight="1" x14ac:dyDescent="0.4">
      <c r="A59" s="16">
        <v>50</v>
      </c>
      <c r="B59" s="99" t="s">
        <v>62</v>
      </c>
      <c r="C59" s="44">
        <v>372</v>
      </c>
      <c r="D59" s="42" t="s">
        <v>74</v>
      </c>
      <c r="E59" s="12">
        <v>188</v>
      </c>
      <c r="F59" s="13">
        <v>232</v>
      </c>
      <c r="G59" s="13">
        <v>259</v>
      </c>
      <c r="H59" s="14">
        <v>491</v>
      </c>
      <c r="I59" s="12">
        <v>0</v>
      </c>
      <c r="J59" s="13">
        <v>0</v>
      </c>
      <c r="K59" s="13">
        <v>0</v>
      </c>
      <c r="L59" s="13">
        <v>0</v>
      </c>
      <c r="M59" s="15">
        <v>0</v>
      </c>
      <c r="N59" s="15" t="s">
        <v>191</v>
      </c>
      <c r="O59" s="100">
        <v>103</v>
      </c>
      <c r="P59" s="101">
        <v>0.20977596741344195</v>
      </c>
      <c r="Q59" s="102">
        <v>261</v>
      </c>
      <c r="R59" s="101">
        <v>0.53156822810590632</v>
      </c>
      <c r="S59" s="102">
        <v>57</v>
      </c>
      <c r="T59" s="38">
        <v>70</v>
      </c>
      <c r="U59" s="102">
        <v>127</v>
      </c>
      <c r="V59" s="101">
        <v>0.25865580448065173</v>
      </c>
      <c r="W59" s="102">
        <v>32</v>
      </c>
      <c r="X59" s="38">
        <v>45</v>
      </c>
      <c r="Y59" s="103">
        <v>77</v>
      </c>
      <c r="Z59" s="18">
        <v>0.15682281059063136</v>
      </c>
    </row>
    <row r="60" spans="1:26" ht="16.5" customHeight="1" x14ac:dyDescent="0.4">
      <c r="A60" s="16">
        <v>50</v>
      </c>
      <c r="B60" s="99" t="s">
        <v>62</v>
      </c>
      <c r="C60" s="44">
        <v>373</v>
      </c>
      <c r="D60" s="42" t="s">
        <v>75</v>
      </c>
      <c r="E60" s="12">
        <v>159</v>
      </c>
      <c r="F60" s="13">
        <v>186</v>
      </c>
      <c r="G60" s="13">
        <v>198</v>
      </c>
      <c r="H60" s="14">
        <v>384</v>
      </c>
      <c r="I60" s="12">
        <v>0</v>
      </c>
      <c r="J60" s="13">
        <v>0</v>
      </c>
      <c r="K60" s="13">
        <v>0</v>
      </c>
      <c r="L60" s="13">
        <v>0</v>
      </c>
      <c r="M60" s="15">
        <v>0</v>
      </c>
      <c r="N60" s="15" t="s">
        <v>191</v>
      </c>
      <c r="O60" s="100">
        <v>112</v>
      </c>
      <c r="P60" s="101">
        <v>0.29166666666666669</v>
      </c>
      <c r="Q60" s="102">
        <v>214</v>
      </c>
      <c r="R60" s="101">
        <v>0.55729166666666663</v>
      </c>
      <c r="S60" s="102">
        <v>31</v>
      </c>
      <c r="T60" s="38">
        <v>27</v>
      </c>
      <c r="U60" s="102">
        <v>58</v>
      </c>
      <c r="V60" s="101">
        <v>0.15104166666666666</v>
      </c>
      <c r="W60" s="102">
        <v>19</v>
      </c>
      <c r="X60" s="38">
        <v>9</v>
      </c>
      <c r="Y60" s="103">
        <v>28</v>
      </c>
      <c r="Z60" s="18">
        <v>7.2916666666666671E-2</v>
      </c>
    </row>
    <row r="61" spans="1:26" ht="16.5" customHeight="1" x14ac:dyDescent="0.4">
      <c r="A61" s="16">
        <v>50</v>
      </c>
      <c r="B61" s="99" t="s">
        <v>62</v>
      </c>
      <c r="C61" s="44">
        <v>374</v>
      </c>
      <c r="D61" s="42" t="s">
        <v>76</v>
      </c>
      <c r="E61" s="12">
        <v>359</v>
      </c>
      <c r="F61" s="13">
        <v>318</v>
      </c>
      <c r="G61" s="13">
        <v>295</v>
      </c>
      <c r="H61" s="14">
        <v>613</v>
      </c>
      <c r="I61" s="12">
        <v>0</v>
      </c>
      <c r="J61" s="13">
        <v>-2</v>
      </c>
      <c r="K61" s="13">
        <v>0</v>
      </c>
      <c r="L61" s="13">
        <v>-2</v>
      </c>
      <c r="M61" s="15">
        <v>2</v>
      </c>
      <c r="N61" s="15" t="s">
        <v>191</v>
      </c>
      <c r="O61" s="100">
        <v>93</v>
      </c>
      <c r="P61" s="101">
        <v>0.15171288743882544</v>
      </c>
      <c r="Q61" s="102">
        <v>318</v>
      </c>
      <c r="R61" s="101">
        <v>0.51876019575856447</v>
      </c>
      <c r="S61" s="102">
        <v>95</v>
      </c>
      <c r="T61" s="38">
        <v>107</v>
      </c>
      <c r="U61" s="102">
        <v>202</v>
      </c>
      <c r="V61" s="101">
        <v>0.32952691680261009</v>
      </c>
      <c r="W61" s="102">
        <v>45</v>
      </c>
      <c r="X61" s="38">
        <v>72</v>
      </c>
      <c r="Y61" s="103">
        <v>117</v>
      </c>
      <c r="Z61" s="18">
        <v>0.19086460032626426</v>
      </c>
    </row>
    <row r="62" spans="1:26" ht="16.5" customHeight="1" x14ac:dyDescent="0.4">
      <c r="A62" s="16">
        <v>50</v>
      </c>
      <c r="B62" s="99" t="s">
        <v>62</v>
      </c>
      <c r="C62" s="44">
        <v>375</v>
      </c>
      <c r="D62" s="42" t="s">
        <v>77</v>
      </c>
      <c r="E62" s="12">
        <v>244</v>
      </c>
      <c r="F62" s="13">
        <v>234</v>
      </c>
      <c r="G62" s="13">
        <v>251</v>
      </c>
      <c r="H62" s="14">
        <v>485</v>
      </c>
      <c r="I62" s="12">
        <v>-1</v>
      </c>
      <c r="J62" s="13">
        <v>0</v>
      </c>
      <c r="K62" s="13">
        <v>0</v>
      </c>
      <c r="L62" s="13">
        <v>0</v>
      </c>
      <c r="M62" s="15">
        <v>0</v>
      </c>
      <c r="N62" s="15" t="s">
        <v>191</v>
      </c>
      <c r="O62" s="100">
        <v>74</v>
      </c>
      <c r="P62" s="101">
        <v>0.15257731958762888</v>
      </c>
      <c r="Q62" s="102">
        <v>243</v>
      </c>
      <c r="R62" s="101">
        <v>0.50103092783505154</v>
      </c>
      <c r="S62" s="102">
        <v>72</v>
      </c>
      <c r="T62" s="38">
        <v>96</v>
      </c>
      <c r="U62" s="102">
        <v>168</v>
      </c>
      <c r="V62" s="101">
        <v>0.34639175257731958</v>
      </c>
      <c r="W62" s="102">
        <v>30</v>
      </c>
      <c r="X62" s="38">
        <v>50</v>
      </c>
      <c r="Y62" s="103">
        <v>80</v>
      </c>
      <c r="Z62" s="18">
        <v>0.16494845360824742</v>
      </c>
    </row>
    <row r="63" spans="1:26" ht="16.5" customHeight="1" x14ac:dyDescent="0.4">
      <c r="A63" s="16">
        <v>50</v>
      </c>
      <c r="B63" s="99" t="s">
        <v>62</v>
      </c>
      <c r="C63" s="44">
        <v>376</v>
      </c>
      <c r="D63" s="42" t="s">
        <v>78</v>
      </c>
      <c r="E63" s="12">
        <v>0</v>
      </c>
      <c r="F63" s="13">
        <v>0</v>
      </c>
      <c r="G63" s="13">
        <v>0</v>
      </c>
      <c r="H63" s="14">
        <v>0</v>
      </c>
      <c r="I63" s="12">
        <v>0</v>
      </c>
      <c r="J63" s="13">
        <v>0</v>
      </c>
      <c r="K63" s="13">
        <v>0</v>
      </c>
      <c r="L63" s="13">
        <v>0</v>
      </c>
      <c r="M63" s="15">
        <v>0</v>
      </c>
      <c r="N63" s="15" t="s">
        <v>191</v>
      </c>
      <c r="O63" s="100">
        <v>0</v>
      </c>
      <c r="P63" s="101">
        <v>0</v>
      </c>
      <c r="Q63" s="102">
        <v>0</v>
      </c>
      <c r="R63" s="101">
        <v>0</v>
      </c>
      <c r="S63" s="102">
        <v>0</v>
      </c>
      <c r="T63" s="38">
        <v>0</v>
      </c>
      <c r="U63" s="102">
        <v>0</v>
      </c>
      <c r="V63" s="101">
        <v>0</v>
      </c>
      <c r="W63" s="102">
        <v>0</v>
      </c>
      <c r="X63" s="38">
        <v>0</v>
      </c>
      <c r="Y63" s="103">
        <v>0</v>
      </c>
      <c r="Z63" s="18">
        <v>0</v>
      </c>
    </row>
    <row r="64" spans="1:26" ht="16.5" customHeight="1" x14ac:dyDescent="0.4">
      <c r="A64" s="16">
        <v>50</v>
      </c>
      <c r="B64" s="99" t="s">
        <v>62</v>
      </c>
      <c r="C64" s="44">
        <v>377</v>
      </c>
      <c r="D64" s="42" t="s">
        <v>79</v>
      </c>
      <c r="E64" s="12">
        <v>0</v>
      </c>
      <c r="F64" s="13">
        <v>0</v>
      </c>
      <c r="G64" s="13">
        <v>0</v>
      </c>
      <c r="H64" s="14">
        <v>0</v>
      </c>
      <c r="I64" s="12">
        <v>0</v>
      </c>
      <c r="J64" s="13">
        <v>0</v>
      </c>
      <c r="K64" s="13">
        <v>0</v>
      </c>
      <c r="L64" s="13">
        <v>0</v>
      </c>
      <c r="M64" s="15">
        <v>0</v>
      </c>
      <c r="N64" s="15" t="s">
        <v>191</v>
      </c>
      <c r="O64" s="100">
        <v>0</v>
      </c>
      <c r="P64" s="101">
        <v>0</v>
      </c>
      <c r="Q64" s="102">
        <v>0</v>
      </c>
      <c r="R64" s="101">
        <v>0</v>
      </c>
      <c r="S64" s="102">
        <v>0</v>
      </c>
      <c r="T64" s="38">
        <v>0</v>
      </c>
      <c r="U64" s="102">
        <v>0</v>
      </c>
      <c r="V64" s="101">
        <v>0</v>
      </c>
      <c r="W64" s="102">
        <v>0</v>
      </c>
      <c r="X64" s="38">
        <v>0</v>
      </c>
      <c r="Y64" s="103">
        <v>0</v>
      </c>
      <c r="Z64" s="18">
        <v>0</v>
      </c>
    </row>
    <row r="65" spans="1:26" ht="16.5" customHeight="1" x14ac:dyDescent="0.4">
      <c r="A65" s="16">
        <v>50</v>
      </c>
      <c r="B65" s="99" t="s">
        <v>62</v>
      </c>
      <c r="C65" s="44">
        <v>378</v>
      </c>
      <c r="D65" s="42" t="s">
        <v>80</v>
      </c>
      <c r="E65" s="12">
        <v>0</v>
      </c>
      <c r="F65" s="13">
        <v>0</v>
      </c>
      <c r="G65" s="13">
        <v>0</v>
      </c>
      <c r="H65" s="14">
        <v>0</v>
      </c>
      <c r="I65" s="12">
        <v>0</v>
      </c>
      <c r="J65" s="13">
        <v>0</v>
      </c>
      <c r="K65" s="13">
        <v>0</v>
      </c>
      <c r="L65" s="13">
        <v>0</v>
      </c>
      <c r="M65" s="15">
        <v>0</v>
      </c>
      <c r="N65" s="15" t="s">
        <v>191</v>
      </c>
      <c r="O65" s="100">
        <v>0</v>
      </c>
      <c r="P65" s="101">
        <v>0</v>
      </c>
      <c r="Q65" s="102">
        <v>0</v>
      </c>
      <c r="R65" s="101">
        <v>0</v>
      </c>
      <c r="S65" s="102">
        <v>0</v>
      </c>
      <c r="T65" s="38">
        <v>0</v>
      </c>
      <c r="U65" s="102">
        <v>0</v>
      </c>
      <c r="V65" s="101">
        <v>0</v>
      </c>
      <c r="W65" s="102">
        <v>0</v>
      </c>
      <c r="X65" s="38">
        <v>0</v>
      </c>
      <c r="Y65" s="103">
        <v>0</v>
      </c>
      <c r="Z65" s="18">
        <v>0</v>
      </c>
    </row>
    <row r="66" spans="1:26" ht="16.5" customHeight="1" x14ac:dyDescent="0.4">
      <c r="A66" s="16">
        <v>50</v>
      </c>
      <c r="B66" s="99" t="s">
        <v>62</v>
      </c>
      <c r="C66" s="44">
        <v>380</v>
      </c>
      <c r="D66" s="42" t="s">
        <v>81</v>
      </c>
      <c r="E66" s="12">
        <v>54</v>
      </c>
      <c r="F66" s="13">
        <v>66</v>
      </c>
      <c r="G66" s="13">
        <v>80</v>
      </c>
      <c r="H66" s="14">
        <v>146</v>
      </c>
      <c r="I66" s="12">
        <v>0</v>
      </c>
      <c r="J66" s="13">
        <v>0</v>
      </c>
      <c r="K66" s="13">
        <v>0</v>
      </c>
      <c r="L66" s="13">
        <v>0</v>
      </c>
      <c r="M66" s="15">
        <v>0</v>
      </c>
      <c r="N66" s="15" t="s">
        <v>191</v>
      </c>
      <c r="O66" s="100">
        <v>10</v>
      </c>
      <c r="P66" s="101">
        <v>6.8493150684931503E-2</v>
      </c>
      <c r="Q66" s="102">
        <v>69</v>
      </c>
      <c r="R66" s="101">
        <v>0.4726027397260274</v>
      </c>
      <c r="S66" s="102">
        <v>31</v>
      </c>
      <c r="T66" s="38">
        <v>36</v>
      </c>
      <c r="U66" s="102">
        <v>67</v>
      </c>
      <c r="V66" s="101">
        <v>0.4589041095890411</v>
      </c>
      <c r="W66" s="102">
        <v>21</v>
      </c>
      <c r="X66" s="38">
        <v>23</v>
      </c>
      <c r="Y66" s="103">
        <v>44</v>
      </c>
      <c r="Z66" s="18">
        <v>0.30136986301369861</v>
      </c>
    </row>
    <row r="67" spans="1:26" ht="16.5" customHeight="1" x14ac:dyDescent="0.4">
      <c r="A67" s="16">
        <v>50</v>
      </c>
      <c r="B67" s="99" t="s">
        <v>62</v>
      </c>
      <c r="C67" s="44">
        <v>390</v>
      </c>
      <c r="D67" s="42" t="s">
        <v>82</v>
      </c>
      <c r="E67" s="12">
        <v>40</v>
      </c>
      <c r="F67" s="13">
        <v>42</v>
      </c>
      <c r="G67" s="13">
        <v>46</v>
      </c>
      <c r="H67" s="14">
        <v>88</v>
      </c>
      <c r="I67" s="12">
        <v>0</v>
      </c>
      <c r="J67" s="13">
        <v>0</v>
      </c>
      <c r="K67" s="13">
        <v>0</v>
      </c>
      <c r="L67" s="13">
        <v>0</v>
      </c>
      <c r="M67" s="15">
        <v>0</v>
      </c>
      <c r="N67" s="15" t="s">
        <v>191</v>
      </c>
      <c r="O67" s="100">
        <v>5</v>
      </c>
      <c r="P67" s="101">
        <v>5.6818181818181816E-2</v>
      </c>
      <c r="Q67" s="102">
        <v>44</v>
      </c>
      <c r="R67" s="101">
        <v>0.5</v>
      </c>
      <c r="S67" s="102">
        <v>19</v>
      </c>
      <c r="T67" s="38">
        <v>20</v>
      </c>
      <c r="U67" s="102">
        <v>39</v>
      </c>
      <c r="V67" s="101">
        <v>0.44318181818181818</v>
      </c>
      <c r="W67" s="102">
        <v>10</v>
      </c>
      <c r="X67" s="38">
        <v>11</v>
      </c>
      <c r="Y67" s="103">
        <v>21</v>
      </c>
      <c r="Z67" s="18">
        <v>0.23863636363636365</v>
      </c>
    </row>
    <row r="68" spans="1:26" ht="16.5" customHeight="1" x14ac:dyDescent="0.4">
      <c r="A68" s="16">
        <v>50</v>
      </c>
      <c r="B68" s="99" t="s">
        <v>62</v>
      </c>
      <c r="C68" s="44">
        <v>400</v>
      </c>
      <c r="D68" s="42" t="s">
        <v>83</v>
      </c>
      <c r="E68" s="12">
        <v>68</v>
      </c>
      <c r="F68" s="13">
        <v>74</v>
      </c>
      <c r="G68" s="13">
        <v>82</v>
      </c>
      <c r="H68" s="14">
        <v>156</v>
      </c>
      <c r="I68" s="12">
        <v>0</v>
      </c>
      <c r="J68" s="13">
        <v>0</v>
      </c>
      <c r="K68" s="13">
        <v>0</v>
      </c>
      <c r="L68" s="13">
        <v>0</v>
      </c>
      <c r="M68" s="15">
        <v>0</v>
      </c>
      <c r="N68" s="15" t="s">
        <v>191</v>
      </c>
      <c r="O68" s="100">
        <v>2</v>
      </c>
      <c r="P68" s="101">
        <v>1.282051282051282E-2</v>
      </c>
      <c r="Q68" s="102">
        <v>84</v>
      </c>
      <c r="R68" s="101">
        <v>0.53846153846153844</v>
      </c>
      <c r="S68" s="102">
        <v>30</v>
      </c>
      <c r="T68" s="38">
        <v>40</v>
      </c>
      <c r="U68" s="102">
        <v>70</v>
      </c>
      <c r="V68" s="101">
        <v>0.44871794871794873</v>
      </c>
      <c r="W68" s="102">
        <v>14</v>
      </c>
      <c r="X68" s="38">
        <v>26</v>
      </c>
      <c r="Y68" s="103">
        <v>40</v>
      </c>
      <c r="Z68" s="18">
        <v>0.25641025641025639</v>
      </c>
    </row>
    <row r="69" spans="1:26" ht="16.5" customHeight="1" x14ac:dyDescent="0.4">
      <c r="A69" s="16">
        <v>50</v>
      </c>
      <c r="B69" s="99" t="s">
        <v>62</v>
      </c>
      <c r="C69" s="44">
        <v>410</v>
      </c>
      <c r="D69" s="42" t="s">
        <v>84</v>
      </c>
      <c r="E69" s="12">
        <v>142</v>
      </c>
      <c r="F69" s="13">
        <v>140</v>
      </c>
      <c r="G69" s="13">
        <v>147</v>
      </c>
      <c r="H69" s="14">
        <v>287</v>
      </c>
      <c r="I69" s="12">
        <v>0</v>
      </c>
      <c r="J69" s="13">
        <v>0</v>
      </c>
      <c r="K69" s="13">
        <v>0</v>
      </c>
      <c r="L69" s="13">
        <v>0</v>
      </c>
      <c r="M69" s="15">
        <v>0</v>
      </c>
      <c r="N69" s="15" t="s">
        <v>191</v>
      </c>
      <c r="O69" s="100">
        <v>9</v>
      </c>
      <c r="P69" s="101">
        <v>3.1358885017421602E-2</v>
      </c>
      <c r="Q69" s="102">
        <v>131</v>
      </c>
      <c r="R69" s="101">
        <v>0.45644599303135891</v>
      </c>
      <c r="S69" s="102">
        <v>64</v>
      </c>
      <c r="T69" s="38">
        <v>83</v>
      </c>
      <c r="U69" s="102">
        <v>147</v>
      </c>
      <c r="V69" s="101">
        <v>0.51219512195121952</v>
      </c>
      <c r="W69" s="102">
        <v>36</v>
      </c>
      <c r="X69" s="38">
        <v>54</v>
      </c>
      <c r="Y69" s="103">
        <v>90</v>
      </c>
      <c r="Z69" s="18">
        <v>0.31358885017421601</v>
      </c>
    </row>
    <row r="70" spans="1:26" ht="16.5" customHeight="1" x14ac:dyDescent="0.4">
      <c r="A70" s="16">
        <v>50</v>
      </c>
      <c r="B70" s="99" t="s">
        <v>62</v>
      </c>
      <c r="C70" s="44">
        <v>420</v>
      </c>
      <c r="D70" s="42" t="s">
        <v>85</v>
      </c>
      <c r="E70" s="12">
        <v>240</v>
      </c>
      <c r="F70" s="13">
        <v>229</v>
      </c>
      <c r="G70" s="13">
        <v>243</v>
      </c>
      <c r="H70" s="14">
        <v>472</v>
      </c>
      <c r="I70" s="12">
        <v>1</v>
      </c>
      <c r="J70" s="13">
        <v>1</v>
      </c>
      <c r="K70" s="13">
        <v>0</v>
      </c>
      <c r="L70" s="13">
        <v>1</v>
      </c>
      <c r="M70" s="15">
        <v>1</v>
      </c>
      <c r="N70" s="15" t="s">
        <v>191</v>
      </c>
      <c r="O70" s="100">
        <v>29</v>
      </c>
      <c r="P70" s="101">
        <v>6.1440677966101698E-2</v>
      </c>
      <c r="Q70" s="102">
        <v>205</v>
      </c>
      <c r="R70" s="101">
        <v>0.43432203389830509</v>
      </c>
      <c r="S70" s="102">
        <v>114</v>
      </c>
      <c r="T70" s="38">
        <v>124</v>
      </c>
      <c r="U70" s="102">
        <v>238</v>
      </c>
      <c r="V70" s="101">
        <v>0.50423728813559321</v>
      </c>
      <c r="W70" s="102">
        <v>56</v>
      </c>
      <c r="X70" s="38">
        <v>78</v>
      </c>
      <c r="Y70" s="103">
        <v>134</v>
      </c>
      <c r="Z70" s="18">
        <v>0.28389830508474578</v>
      </c>
    </row>
    <row r="71" spans="1:26" ht="16.5" customHeight="1" x14ac:dyDescent="0.4">
      <c r="A71" s="16">
        <v>60</v>
      </c>
      <c r="B71" s="99" t="s">
        <v>86</v>
      </c>
      <c r="C71" s="44">
        <v>430</v>
      </c>
      <c r="D71" s="42" t="s">
        <v>87</v>
      </c>
      <c r="E71" s="12">
        <v>163</v>
      </c>
      <c r="F71" s="13">
        <v>193</v>
      </c>
      <c r="G71" s="13">
        <v>184</v>
      </c>
      <c r="H71" s="14">
        <v>377</v>
      </c>
      <c r="I71" s="12">
        <v>-2</v>
      </c>
      <c r="J71" s="13">
        <v>0</v>
      </c>
      <c r="K71" s="13">
        <v>-1</v>
      </c>
      <c r="L71" s="13">
        <v>-1</v>
      </c>
      <c r="M71" s="15">
        <v>1</v>
      </c>
      <c r="N71" s="15" t="s">
        <v>191</v>
      </c>
      <c r="O71" s="100">
        <v>42</v>
      </c>
      <c r="P71" s="101">
        <v>0.11140583554376658</v>
      </c>
      <c r="Q71" s="102">
        <v>235</v>
      </c>
      <c r="R71" s="101">
        <v>0.62334217506631295</v>
      </c>
      <c r="S71" s="102">
        <v>50</v>
      </c>
      <c r="T71" s="38">
        <v>50</v>
      </c>
      <c r="U71" s="102">
        <v>100</v>
      </c>
      <c r="V71" s="101">
        <v>0.26525198938992045</v>
      </c>
      <c r="W71" s="102">
        <v>24</v>
      </c>
      <c r="X71" s="38">
        <v>32</v>
      </c>
      <c r="Y71" s="103">
        <v>56</v>
      </c>
      <c r="Z71" s="18">
        <v>0.14854111405835543</v>
      </c>
    </row>
    <row r="72" spans="1:26" ht="16.5" customHeight="1" x14ac:dyDescent="0.4">
      <c r="A72" s="16">
        <v>60</v>
      </c>
      <c r="B72" s="99" t="s">
        <v>86</v>
      </c>
      <c r="C72" s="44">
        <v>440</v>
      </c>
      <c r="D72" s="42" t="s">
        <v>88</v>
      </c>
      <c r="E72" s="12">
        <v>39</v>
      </c>
      <c r="F72" s="13">
        <v>41</v>
      </c>
      <c r="G72" s="13">
        <v>51</v>
      </c>
      <c r="H72" s="14">
        <v>92</v>
      </c>
      <c r="I72" s="12">
        <v>0</v>
      </c>
      <c r="J72" s="13">
        <v>0</v>
      </c>
      <c r="K72" s="13">
        <v>1</v>
      </c>
      <c r="L72" s="13">
        <v>1</v>
      </c>
      <c r="M72" s="15">
        <v>1</v>
      </c>
      <c r="N72" s="15" t="s">
        <v>191</v>
      </c>
      <c r="O72" s="100">
        <v>5</v>
      </c>
      <c r="P72" s="101">
        <v>5.434782608695652E-2</v>
      </c>
      <c r="Q72" s="102">
        <v>44</v>
      </c>
      <c r="R72" s="101">
        <v>0.47826086956521741</v>
      </c>
      <c r="S72" s="102">
        <v>19</v>
      </c>
      <c r="T72" s="38">
        <v>24</v>
      </c>
      <c r="U72" s="102">
        <v>43</v>
      </c>
      <c r="V72" s="101">
        <v>0.46739130434782611</v>
      </c>
      <c r="W72" s="102">
        <v>9</v>
      </c>
      <c r="X72" s="38">
        <v>14</v>
      </c>
      <c r="Y72" s="103">
        <v>23</v>
      </c>
      <c r="Z72" s="18">
        <v>0.25</v>
      </c>
    </row>
    <row r="73" spans="1:26" ht="16.5" customHeight="1" x14ac:dyDescent="0.4">
      <c r="A73" s="16">
        <v>60</v>
      </c>
      <c r="B73" s="99" t="s">
        <v>86</v>
      </c>
      <c r="C73" s="44">
        <v>450</v>
      </c>
      <c r="D73" s="42" t="s">
        <v>89</v>
      </c>
      <c r="E73" s="12">
        <v>0</v>
      </c>
      <c r="F73" s="13">
        <v>0</v>
      </c>
      <c r="G73" s="13">
        <v>0</v>
      </c>
      <c r="H73" s="14">
        <v>0</v>
      </c>
      <c r="I73" s="12">
        <v>0</v>
      </c>
      <c r="J73" s="13">
        <v>0</v>
      </c>
      <c r="K73" s="13">
        <v>0</v>
      </c>
      <c r="L73" s="13">
        <v>0</v>
      </c>
      <c r="M73" s="15">
        <v>0</v>
      </c>
      <c r="N73" s="15" t="s">
        <v>191</v>
      </c>
      <c r="O73" s="100">
        <v>0</v>
      </c>
      <c r="P73" s="101">
        <v>0</v>
      </c>
      <c r="Q73" s="102">
        <v>0</v>
      </c>
      <c r="R73" s="101">
        <v>0</v>
      </c>
      <c r="S73" s="102">
        <v>0</v>
      </c>
      <c r="T73" s="38">
        <v>0</v>
      </c>
      <c r="U73" s="102">
        <v>0</v>
      </c>
      <c r="V73" s="101">
        <v>0</v>
      </c>
      <c r="W73" s="102">
        <v>0</v>
      </c>
      <c r="X73" s="38">
        <v>0</v>
      </c>
      <c r="Y73" s="103">
        <v>0</v>
      </c>
      <c r="Z73" s="18">
        <v>0</v>
      </c>
    </row>
    <row r="74" spans="1:26" ht="16.5" customHeight="1" x14ac:dyDescent="0.4">
      <c r="A74" s="16">
        <v>60</v>
      </c>
      <c r="B74" s="99" t="s">
        <v>86</v>
      </c>
      <c r="C74" s="44">
        <v>460</v>
      </c>
      <c r="D74" s="42" t="s">
        <v>90</v>
      </c>
      <c r="E74" s="12">
        <v>70</v>
      </c>
      <c r="F74" s="13">
        <v>88</v>
      </c>
      <c r="G74" s="13">
        <v>89</v>
      </c>
      <c r="H74" s="14">
        <v>177</v>
      </c>
      <c r="I74" s="12">
        <v>-1</v>
      </c>
      <c r="J74" s="13">
        <v>0</v>
      </c>
      <c r="K74" s="13">
        <v>0</v>
      </c>
      <c r="L74" s="13">
        <v>0</v>
      </c>
      <c r="M74" s="15">
        <v>0</v>
      </c>
      <c r="N74" s="15" t="s">
        <v>191</v>
      </c>
      <c r="O74" s="100">
        <v>21</v>
      </c>
      <c r="P74" s="101">
        <v>0.11864406779661017</v>
      </c>
      <c r="Q74" s="102">
        <v>83</v>
      </c>
      <c r="R74" s="101">
        <v>0.46892655367231639</v>
      </c>
      <c r="S74" s="102">
        <v>34</v>
      </c>
      <c r="T74" s="38">
        <v>39</v>
      </c>
      <c r="U74" s="102">
        <v>73</v>
      </c>
      <c r="V74" s="101">
        <v>0.41242937853107342</v>
      </c>
      <c r="W74" s="102">
        <v>16</v>
      </c>
      <c r="X74" s="38">
        <v>23</v>
      </c>
      <c r="Y74" s="103">
        <v>39</v>
      </c>
      <c r="Z74" s="18">
        <v>0.22033898305084745</v>
      </c>
    </row>
    <row r="75" spans="1:26" ht="16.5" customHeight="1" x14ac:dyDescent="0.4">
      <c r="A75" s="16">
        <v>60</v>
      </c>
      <c r="B75" s="99" t="s">
        <v>86</v>
      </c>
      <c r="C75" s="44">
        <v>470</v>
      </c>
      <c r="D75" s="42" t="s">
        <v>91</v>
      </c>
      <c r="E75" s="12">
        <v>98</v>
      </c>
      <c r="F75" s="13">
        <v>118</v>
      </c>
      <c r="G75" s="13">
        <v>101</v>
      </c>
      <c r="H75" s="14">
        <v>219</v>
      </c>
      <c r="I75" s="12">
        <v>0</v>
      </c>
      <c r="J75" s="13">
        <v>-1</v>
      </c>
      <c r="K75" s="13">
        <v>0</v>
      </c>
      <c r="L75" s="13">
        <v>-1</v>
      </c>
      <c r="M75" s="15">
        <v>1</v>
      </c>
      <c r="N75" s="15" t="s">
        <v>191</v>
      </c>
      <c r="O75" s="100">
        <v>6</v>
      </c>
      <c r="P75" s="101">
        <v>2.7397260273972601E-2</v>
      </c>
      <c r="Q75" s="102">
        <v>123</v>
      </c>
      <c r="R75" s="101">
        <v>0.56164383561643838</v>
      </c>
      <c r="S75" s="102">
        <v>43</v>
      </c>
      <c r="T75" s="38">
        <v>47</v>
      </c>
      <c r="U75" s="102">
        <v>90</v>
      </c>
      <c r="V75" s="101">
        <v>0.41095890410958902</v>
      </c>
      <c r="W75" s="102">
        <v>17</v>
      </c>
      <c r="X75" s="38">
        <v>28</v>
      </c>
      <c r="Y75" s="103">
        <v>45</v>
      </c>
      <c r="Z75" s="18">
        <v>0.20547945205479451</v>
      </c>
    </row>
    <row r="76" spans="1:26" ht="16.5" customHeight="1" x14ac:dyDescent="0.4">
      <c r="A76" s="16">
        <v>60</v>
      </c>
      <c r="B76" s="99" t="s">
        <v>86</v>
      </c>
      <c r="C76" s="44">
        <v>480</v>
      </c>
      <c r="D76" s="42" t="s">
        <v>92</v>
      </c>
      <c r="E76" s="12">
        <v>58</v>
      </c>
      <c r="F76" s="13">
        <v>70</v>
      </c>
      <c r="G76" s="13">
        <v>79</v>
      </c>
      <c r="H76" s="14">
        <v>149</v>
      </c>
      <c r="I76" s="12">
        <v>0</v>
      </c>
      <c r="J76" s="13">
        <v>-1</v>
      </c>
      <c r="K76" s="13">
        <v>0</v>
      </c>
      <c r="L76" s="13">
        <v>-1</v>
      </c>
      <c r="M76" s="15">
        <v>1</v>
      </c>
      <c r="N76" s="15" t="s">
        <v>191</v>
      </c>
      <c r="O76" s="100">
        <v>18</v>
      </c>
      <c r="P76" s="101">
        <v>0.12080536912751678</v>
      </c>
      <c r="Q76" s="102">
        <v>74</v>
      </c>
      <c r="R76" s="101">
        <v>0.49664429530201343</v>
      </c>
      <c r="S76" s="102">
        <v>30</v>
      </c>
      <c r="T76" s="38">
        <v>27</v>
      </c>
      <c r="U76" s="102">
        <v>57</v>
      </c>
      <c r="V76" s="101">
        <v>0.3825503355704698</v>
      </c>
      <c r="W76" s="102">
        <v>13</v>
      </c>
      <c r="X76" s="38">
        <v>15</v>
      </c>
      <c r="Y76" s="103">
        <v>28</v>
      </c>
      <c r="Z76" s="18">
        <v>0.18791946308724833</v>
      </c>
    </row>
    <row r="77" spans="1:26" ht="16.5" customHeight="1" x14ac:dyDescent="0.4">
      <c r="A77" s="16">
        <v>60</v>
      </c>
      <c r="B77" s="99" t="s">
        <v>86</v>
      </c>
      <c r="C77" s="44">
        <v>490</v>
      </c>
      <c r="D77" s="42" t="s">
        <v>93</v>
      </c>
      <c r="E77" s="12">
        <v>0</v>
      </c>
      <c r="F77" s="13">
        <v>0</v>
      </c>
      <c r="G77" s="13">
        <v>0</v>
      </c>
      <c r="H77" s="14">
        <v>0</v>
      </c>
      <c r="I77" s="12">
        <v>0</v>
      </c>
      <c r="J77" s="13">
        <v>0</v>
      </c>
      <c r="K77" s="13">
        <v>0</v>
      </c>
      <c r="L77" s="13">
        <v>0</v>
      </c>
      <c r="M77" s="15">
        <v>0</v>
      </c>
      <c r="N77" s="15" t="s">
        <v>191</v>
      </c>
      <c r="O77" s="100">
        <v>0</v>
      </c>
      <c r="P77" s="101">
        <v>0</v>
      </c>
      <c r="Q77" s="102">
        <v>0</v>
      </c>
      <c r="R77" s="101">
        <v>0</v>
      </c>
      <c r="S77" s="102">
        <v>0</v>
      </c>
      <c r="T77" s="38">
        <v>0</v>
      </c>
      <c r="U77" s="102">
        <v>0</v>
      </c>
      <c r="V77" s="101">
        <v>0</v>
      </c>
      <c r="W77" s="102">
        <v>0</v>
      </c>
      <c r="X77" s="38">
        <v>0</v>
      </c>
      <c r="Y77" s="103">
        <v>0</v>
      </c>
      <c r="Z77" s="18">
        <v>0</v>
      </c>
    </row>
    <row r="78" spans="1:26" ht="16.5" customHeight="1" x14ac:dyDescent="0.4">
      <c r="A78" s="16">
        <v>60</v>
      </c>
      <c r="B78" s="99" t="s">
        <v>94</v>
      </c>
      <c r="C78" s="44">
        <v>491</v>
      </c>
      <c r="D78" s="42" t="s">
        <v>95</v>
      </c>
      <c r="E78" s="12">
        <v>129</v>
      </c>
      <c r="F78" s="13">
        <v>151</v>
      </c>
      <c r="G78" s="13">
        <v>147</v>
      </c>
      <c r="H78" s="14">
        <v>298</v>
      </c>
      <c r="I78" s="12">
        <v>1</v>
      </c>
      <c r="J78" s="13">
        <v>1</v>
      </c>
      <c r="K78" s="13">
        <v>1</v>
      </c>
      <c r="L78" s="13">
        <v>2</v>
      </c>
      <c r="M78" s="15">
        <v>2</v>
      </c>
      <c r="N78" s="15" t="s">
        <v>191</v>
      </c>
      <c r="O78" s="100">
        <v>54</v>
      </c>
      <c r="P78" s="101">
        <v>0.18120805369127516</v>
      </c>
      <c r="Q78" s="102">
        <v>205</v>
      </c>
      <c r="R78" s="101">
        <v>0.68791946308724827</v>
      </c>
      <c r="S78" s="102">
        <v>16</v>
      </c>
      <c r="T78" s="38">
        <v>23</v>
      </c>
      <c r="U78" s="102">
        <v>39</v>
      </c>
      <c r="V78" s="101">
        <v>0.13087248322147652</v>
      </c>
      <c r="W78" s="102">
        <v>7</v>
      </c>
      <c r="X78" s="38">
        <v>12</v>
      </c>
      <c r="Y78" s="103">
        <v>19</v>
      </c>
      <c r="Z78" s="18">
        <v>6.3758389261744972E-2</v>
      </c>
    </row>
    <row r="79" spans="1:26" ht="16.5" customHeight="1" x14ac:dyDescent="0.4">
      <c r="A79" s="16">
        <v>60</v>
      </c>
      <c r="B79" s="99" t="s">
        <v>86</v>
      </c>
      <c r="C79" s="44">
        <v>492</v>
      </c>
      <c r="D79" s="42" t="s">
        <v>96</v>
      </c>
      <c r="E79" s="12">
        <v>314</v>
      </c>
      <c r="F79" s="13">
        <v>345</v>
      </c>
      <c r="G79" s="13">
        <v>338</v>
      </c>
      <c r="H79" s="14">
        <v>683</v>
      </c>
      <c r="I79" s="12">
        <v>-1</v>
      </c>
      <c r="J79" s="13">
        <v>0</v>
      </c>
      <c r="K79" s="13">
        <v>1</v>
      </c>
      <c r="L79" s="13">
        <v>1</v>
      </c>
      <c r="M79" s="15">
        <v>1</v>
      </c>
      <c r="N79" s="15" t="s">
        <v>191</v>
      </c>
      <c r="O79" s="100">
        <v>101</v>
      </c>
      <c r="P79" s="101">
        <v>0.14787701317715959</v>
      </c>
      <c r="Q79" s="102">
        <v>497</v>
      </c>
      <c r="R79" s="101">
        <v>0.72767203513909229</v>
      </c>
      <c r="S79" s="102">
        <v>42</v>
      </c>
      <c r="T79" s="38">
        <v>43</v>
      </c>
      <c r="U79" s="102">
        <v>85</v>
      </c>
      <c r="V79" s="101">
        <v>0.12445095168374817</v>
      </c>
      <c r="W79" s="102">
        <v>15</v>
      </c>
      <c r="X79" s="38">
        <v>18</v>
      </c>
      <c r="Y79" s="103">
        <v>33</v>
      </c>
      <c r="Z79" s="18">
        <v>4.8316251830161056E-2</v>
      </c>
    </row>
    <row r="80" spans="1:26" ht="16.5" customHeight="1" x14ac:dyDescent="0.4">
      <c r="A80" s="16">
        <v>60</v>
      </c>
      <c r="B80" s="99" t="s">
        <v>86</v>
      </c>
      <c r="C80" s="44">
        <v>493</v>
      </c>
      <c r="D80" s="42" t="s">
        <v>97</v>
      </c>
      <c r="E80" s="12">
        <v>438</v>
      </c>
      <c r="F80" s="13">
        <v>540</v>
      </c>
      <c r="G80" s="13">
        <v>531</v>
      </c>
      <c r="H80" s="14">
        <v>1071</v>
      </c>
      <c r="I80" s="12">
        <v>-1</v>
      </c>
      <c r="J80" s="13">
        <v>-3</v>
      </c>
      <c r="K80" s="13">
        <v>-6</v>
      </c>
      <c r="L80" s="13">
        <v>-9</v>
      </c>
      <c r="M80" s="15">
        <v>9</v>
      </c>
      <c r="N80" s="15">
        <v>4</v>
      </c>
      <c r="O80" s="100">
        <v>214</v>
      </c>
      <c r="P80" s="101">
        <v>0.19981325863678806</v>
      </c>
      <c r="Q80" s="102">
        <v>782</v>
      </c>
      <c r="R80" s="101">
        <v>0.73015873015873012</v>
      </c>
      <c r="S80" s="102">
        <v>33</v>
      </c>
      <c r="T80" s="38">
        <v>42</v>
      </c>
      <c r="U80" s="102">
        <v>75</v>
      </c>
      <c r="V80" s="101">
        <v>7.0028011204481794E-2</v>
      </c>
      <c r="W80" s="102">
        <v>20</v>
      </c>
      <c r="X80" s="38">
        <v>27</v>
      </c>
      <c r="Y80" s="103">
        <v>47</v>
      </c>
      <c r="Z80" s="18">
        <v>4.3884220354808587E-2</v>
      </c>
    </row>
    <row r="81" spans="1:26" ht="16.5" customHeight="1" x14ac:dyDescent="0.4">
      <c r="A81" s="16">
        <v>60</v>
      </c>
      <c r="B81" s="99" t="s">
        <v>86</v>
      </c>
      <c r="C81" s="44">
        <v>494</v>
      </c>
      <c r="D81" s="42" t="s">
        <v>98</v>
      </c>
      <c r="E81" s="12">
        <v>290</v>
      </c>
      <c r="F81" s="13">
        <v>450</v>
      </c>
      <c r="G81" s="13">
        <v>400</v>
      </c>
      <c r="H81" s="14">
        <v>850</v>
      </c>
      <c r="I81" s="12">
        <v>0</v>
      </c>
      <c r="J81" s="13">
        <v>0</v>
      </c>
      <c r="K81" s="13">
        <v>0</v>
      </c>
      <c r="L81" s="13">
        <v>0</v>
      </c>
      <c r="M81" s="15">
        <v>0</v>
      </c>
      <c r="N81" s="15" t="s">
        <v>191</v>
      </c>
      <c r="O81" s="100">
        <v>184</v>
      </c>
      <c r="P81" s="101">
        <v>0.21647058823529411</v>
      </c>
      <c r="Q81" s="102">
        <v>598</v>
      </c>
      <c r="R81" s="101">
        <v>0.70352941176470585</v>
      </c>
      <c r="S81" s="102">
        <v>34</v>
      </c>
      <c r="T81" s="38">
        <v>34</v>
      </c>
      <c r="U81" s="102">
        <v>68</v>
      </c>
      <c r="V81" s="101">
        <v>0.08</v>
      </c>
      <c r="W81" s="102">
        <v>14</v>
      </c>
      <c r="X81" s="38">
        <v>17</v>
      </c>
      <c r="Y81" s="103">
        <v>31</v>
      </c>
      <c r="Z81" s="18">
        <v>3.6470588235294116E-2</v>
      </c>
    </row>
    <row r="82" spans="1:26" ht="16.5" customHeight="1" x14ac:dyDescent="0.4">
      <c r="A82" s="16">
        <v>60</v>
      </c>
      <c r="B82" s="99" t="s">
        <v>86</v>
      </c>
      <c r="C82" s="44">
        <v>495</v>
      </c>
      <c r="D82" s="42" t="s">
        <v>99</v>
      </c>
      <c r="E82" s="12">
        <v>538</v>
      </c>
      <c r="F82" s="13">
        <v>656</v>
      </c>
      <c r="G82" s="13">
        <v>658</v>
      </c>
      <c r="H82" s="14">
        <v>1314</v>
      </c>
      <c r="I82" s="12">
        <v>-2</v>
      </c>
      <c r="J82" s="13">
        <v>2</v>
      </c>
      <c r="K82" s="13">
        <v>-1</v>
      </c>
      <c r="L82" s="13">
        <v>1</v>
      </c>
      <c r="M82" s="15">
        <v>1</v>
      </c>
      <c r="N82" s="15" t="s">
        <v>191</v>
      </c>
      <c r="O82" s="100">
        <v>291</v>
      </c>
      <c r="P82" s="101">
        <v>0.22146118721461186</v>
      </c>
      <c r="Q82" s="102">
        <v>902</v>
      </c>
      <c r="R82" s="101">
        <v>0.68645357686453579</v>
      </c>
      <c r="S82" s="102">
        <v>48</v>
      </c>
      <c r="T82" s="38">
        <v>73</v>
      </c>
      <c r="U82" s="102">
        <v>121</v>
      </c>
      <c r="V82" s="101">
        <v>9.2085235920852354E-2</v>
      </c>
      <c r="W82" s="102">
        <v>23</v>
      </c>
      <c r="X82" s="38">
        <v>42</v>
      </c>
      <c r="Y82" s="103">
        <v>65</v>
      </c>
      <c r="Z82" s="18">
        <v>4.9467275494672752E-2</v>
      </c>
    </row>
    <row r="83" spans="1:26" ht="16.5" customHeight="1" x14ac:dyDescent="0.4">
      <c r="A83" s="16">
        <v>60</v>
      </c>
      <c r="B83" s="99" t="s">
        <v>86</v>
      </c>
      <c r="C83" s="44">
        <v>496</v>
      </c>
      <c r="D83" s="42" t="s">
        <v>100</v>
      </c>
      <c r="E83" s="12">
        <v>443</v>
      </c>
      <c r="F83" s="13">
        <v>497</v>
      </c>
      <c r="G83" s="13">
        <v>536</v>
      </c>
      <c r="H83" s="14">
        <v>1033</v>
      </c>
      <c r="I83" s="12">
        <v>3</v>
      </c>
      <c r="J83" s="13">
        <v>9</v>
      </c>
      <c r="K83" s="13">
        <v>3</v>
      </c>
      <c r="L83" s="13">
        <v>12</v>
      </c>
      <c r="M83" s="15">
        <v>12</v>
      </c>
      <c r="N83" s="15">
        <v>1</v>
      </c>
      <c r="O83" s="100">
        <v>214</v>
      </c>
      <c r="P83" s="101">
        <v>0.20716360116166505</v>
      </c>
      <c r="Q83" s="102">
        <v>756</v>
      </c>
      <c r="R83" s="101">
        <v>0.73184898354307837</v>
      </c>
      <c r="S83" s="102">
        <v>30</v>
      </c>
      <c r="T83" s="38">
        <v>33</v>
      </c>
      <c r="U83" s="102">
        <v>63</v>
      </c>
      <c r="V83" s="101">
        <v>6.0987415295256538E-2</v>
      </c>
      <c r="W83" s="102">
        <v>7</v>
      </c>
      <c r="X83" s="38">
        <v>16</v>
      </c>
      <c r="Y83" s="103">
        <v>23</v>
      </c>
      <c r="Z83" s="18">
        <v>2.2265246853823813E-2</v>
      </c>
    </row>
    <row r="84" spans="1:26" ht="16.5" customHeight="1" x14ac:dyDescent="0.4">
      <c r="A84" s="16">
        <v>60</v>
      </c>
      <c r="B84" s="99" t="s">
        <v>86</v>
      </c>
      <c r="C84" s="44">
        <v>497</v>
      </c>
      <c r="D84" s="42" t="s">
        <v>101</v>
      </c>
      <c r="E84" s="12">
        <v>317</v>
      </c>
      <c r="F84" s="13">
        <v>392</v>
      </c>
      <c r="G84" s="13">
        <v>408</v>
      </c>
      <c r="H84" s="14">
        <v>800</v>
      </c>
      <c r="I84" s="12">
        <v>-1</v>
      </c>
      <c r="J84" s="13">
        <v>0</v>
      </c>
      <c r="K84" s="13">
        <v>-1</v>
      </c>
      <c r="L84" s="13">
        <v>-1</v>
      </c>
      <c r="M84" s="15">
        <v>1</v>
      </c>
      <c r="N84" s="15" t="s">
        <v>191</v>
      </c>
      <c r="O84" s="100">
        <v>97</v>
      </c>
      <c r="P84" s="101">
        <v>0.12125</v>
      </c>
      <c r="Q84" s="102">
        <v>654</v>
      </c>
      <c r="R84" s="101">
        <v>0.8175</v>
      </c>
      <c r="S84" s="102">
        <v>19</v>
      </c>
      <c r="T84" s="38">
        <v>30</v>
      </c>
      <c r="U84" s="102">
        <v>49</v>
      </c>
      <c r="V84" s="101">
        <v>6.1249999999999999E-2</v>
      </c>
      <c r="W84" s="102">
        <v>10</v>
      </c>
      <c r="X84" s="38">
        <v>18</v>
      </c>
      <c r="Y84" s="103">
        <v>28</v>
      </c>
      <c r="Z84" s="18">
        <v>3.5000000000000003E-2</v>
      </c>
    </row>
    <row r="85" spans="1:26" ht="16.5" customHeight="1" x14ac:dyDescent="0.4">
      <c r="A85" s="16">
        <v>60</v>
      </c>
      <c r="B85" s="99" t="s">
        <v>86</v>
      </c>
      <c r="C85" s="44">
        <v>498</v>
      </c>
      <c r="D85" s="42" t="s">
        <v>102</v>
      </c>
      <c r="E85" s="12">
        <v>374</v>
      </c>
      <c r="F85" s="13">
        <v>436</v>
      </c>
      <c r="G85" s="13">
        <v>452</v>
      </c>
      <c r="H85" s="14">
        <v>888</v>
      </c>
      <c r="I85" s="12">
        <v>-1</v>
      </c>
      <c r="J85" s="13">
        <v>-2</v>
      </c>
      <c r="K85" s="13">
        <v>-3</v>
      </c>
      <c r="L85" s="13">
        <v>-5</v>
      </c>
      <c r="M85" s="15">
        <v>5</v>
      </c>
      <c r="N85" s="15" t="s">
        <v>191</v>
      </c>
      <c r="O85" s="100">
        <v>132</v>
      </c>
      <c r="P85" s="101">
        <v>0.14864864864864866</v>
      </c>
      <c r="Q85" s="102">
        <v>615</v>
      </c>
      <c r="R85" s="101">
        <v>0.69256756756756754</v>
      </c>
      <c r="S85" s="102">
        <v>68</v>
      </c>
      <c r="T85" s="38">
        <v>73</v>
      </c>
      <c r="U85" s="102">
        <v>141</v>
      </c>
      <c r="V85" s="101">
        <v>0.15878378378378377</v>
      </c>
      <c r="W85" s="102">
        <v>40</v>
      </c>
      <c r="X85" s="38">
        <v>54</v>
      </c>
      <c r="Y85" s="103">
        <v>94</v>
      </c>
      <c r="Z85" s="18">
        <v>0.10585585585585586</v>
      </c>
    </row>
    <row r="86" spans="1:26" ht="16.5" customHeight="1" x14ac:dyDescent="0.4">
      <c r="A86" s="16">
        <v>60</v>
      </c>
      <c r="B86" s="99" t="s">
        <v>86</v>
      </c>
      <c r="C86" s="44">
        <v>499</v>
      </c>
      <c r="D86" s="42" t="s">
        <v>103</v>
      </c>
      <c r="E86" s="12">
        <v>183</v>
      </c>
      <c r="F86" s="13">
        <v>189</v>
      </c>
      <c r="G86" s="13">
        <v>192</v>
      </c>
      <c r="H86" s="14">
        <v>381</v>
      </c>
      <c r="I86" s="12">
        <v>0</v>
      </c>
      <c r="J86" s="13">
        <v>-2</v>
      </c>
      <c r="K86" s="13">
        <v>0</v>
      </c>
      <c r="L86" s="13">
        <v>-2</v>
      </c>
      <c r="M86" s="15">
        <v>2</v>
      </c>
      <c r="N86" s="15" t="s">
        <v>191</v>
      </c>
      <c r="O86" s="100">
        <v>37</v>
      </c>
      <c r="P86" s="101">
        <v>9.711286089238845E-2</v>
      </c>
      <c r="Q86" s="102">
        <v>175</v>
      </c>
      <c r="R86" s="101">
        <v>0.45931758530183725</v>
      </c>
      <c r="S86" s="102">
        <v>73</v>
      </c>
      <c r="T86" s="38">
        <v>96</v>
      </c>
      <c r="U86" s="102">
        <v>169</v>
      </c>
      <c r="V86" s="101">
        <v>0.44356955380577429</v>
      </c>
      <c r="W86" s="102">
        <v>36</v>
      </c>
      <c r="X86" s="38">
        <v>53</v>
      </c>
      <c r="Y86" s="103">
        <v>89</v>
      </c>
      <c r="Z86" s="18">
        <v>0.23359580052493439</v>
      </c>
    </row>
    <row r="87" spans="1:26" ht="16.5" customHeight="1" x14ac:dyDescent="0.4">
      <c r="A87" s="16">
        <v>80</v>
      </c>
      <c r="B87" s="99" t="s">
        <v>104</v>
      </c>
      <c r="C87" s="44">
        <v>500</v>
      </c>
      <c r="D87" s="42" t="s">
        <v>105</v>
      </c>
      <c r="E87" s="12">
        <v>134</v>
      </c>
      <c r="F87" s="13">
        <v>144</v>
      </c>
      <c r="G87" s="13">
        <v>137</v>
      </c>
      <c r="H87" s="14">
        <v>281</v>
      </c>
      <c r="I87" s="12">
        <v>1</v>
      </c>
      <c r="J87" s="13">
        <v>1</v>
      </c>
      <c r="K87" s="13">
        <v>1</v>
      </c>
      <c r="L87" s="13">
        <v>2</v>
      </c>
      <c r="M87" s="15">
        <v>2</v>
      </c>
      <c r="N87" s="15" t="s">
        <v>191</v>
      </c>
      <c r="O87" s="100">
        <v>29</v>
      </c>
      <c r="P87" s="101">
        <v>0.10320284697508897</v>
      </c>
      <c r="Q87" s="102">
        <v>164</v>
      </c>
      <c r="R87" s="101">
        <v>0.58362989323843417</v>
      </c>
      <c r="S87" s="102">
        <v>39</v>
      </c>
      <c r="T87" s="38">
        <v>49</v>
      </c>
      <c r="U87" s="102">
        <v>88</v>
      </c>
      <c r="V87" s="101">
        <v>0.31316725978647686</v>
      </c>
      <c r="W87" s="102">
        <v>24</v>
      </c>
      <c r="X87" s="38">
        <v>30</v>
      </c>
      <c r="Y87" s="103">
        <v>54</v>
      </c>
      <c r="Z87" s="18">
        <v>0.19217081850533807</v>
      </c>
    </row>
    <row r="88" spans="1:26" ht="16.5" customHeight="1" x14ac:dyDescent="0.4">
      <c r="A88" s="16">
        <v>80</v>
      </c>
      <c r="B88" s="99" t="s">
        <v>104</v>
      </c>
      <c r="C88" s="44">
        <v>501</v>
      </c>
      <c r="D88" s="42" t="s">
        <v>106</v>
      </c>
      <c r="E88" s="12">
        <v>167</v>
      </c>
      <c r="F88" s="13">
        <v>176</v>
      </c>
      <c r="G88" s="13">
        <v>164</v>
      </c>
      <c r="H88" s="14">
        <v>340</v>
      </c>
      <c r="I88" s="12">
        <v>-2</v>
      </c>
      <c r="J88" s="13">
        <v>0</v>
      </c>
      <c r="K88" s="13">
        <v>-1</v>
      </c>
      <c r="L88" s="13">
        <v>-1</v>
      </c>
      <c r="M88" s="15">
        <v>1</v>
      </c>
      <c r="N88" s="15" t="s">
        <v>191</v>
      </c>
      <c r="O88" s="100">
        <v>50</v>
      </c>
      <c r="P88" s="101">
        <v>0.14705882352941177</v>
      </c>
      <c r="Q88" s="102">
        <v>210</v>
      </c>
      <c r="R88" s="101">
        <v>0.61764705882352944</v>
      </c>
      <c r="S88" s="102">
        <v>38</v>
      </c>
      <c r="T88" s="38">
        <v>42</v>
      </c>
      <c r="U88" s="102">
        <v>80</v>
      </c>
      <c r="V88" s="101">
        <v>0.23529411764705882</v>
      </c>
      <c r="W88" s="102">
        <v>25</v>
      </c>
      <c r="X88" s="38">
        <v>33</v>
      </c>
      <c r="Y88" s="103">
        <v>58</v>
      </c>
      <c r="Z88" s="18">
        <v>0.17058823529411765</v>
      </c>
    </row>
    <row r="89" spans="1:26" ht="16.5" customHeight="1" x14ac:dyDescent="0.4">
      <c r="A89" s="16">
        <v>80</v>
      </c>
      <c r="B89" s="99" t="s">
        <v>104</v>
      </c>
      <c r="C89" s="44">
        <v>510</v>
      </c>
      <c r="D89" s="42" t="s">
        <v>107</v>
      </c>
      <c r="E89" s="12">
        <v>67</v>
      </c>
      <c r="F89" s="13">
        <v>76</v>
      </c>
      <c r="G89" s="13">
        <v>68</v>
      </c>
      <c r="H89" s="14">
        <v>144</v>
      </c>
      <c r="I89" s="12">
        <v>0</v>
      </c>
      <c r="J89" s="13">
        <v>0</v>
      </c>
      <c r="K89" s="13">
        <v>0</v>
      </c>
      <c r="L89" s="13">
        <v>0</v>
      </c>
      <c r="M89" s="15">
        <v>0</v>
      </c>
      <c r="N89" s="15" t="s">
        <v>191</v>
      </c>
      <c r="O89" s="100">
        <v>19</v>
      </c>
      <c r="P89" s="101">
        <v>0.13194444444444445</v>
      </c>
      <c r="Q89" s="102">
        <v>96</v>
      </c>
      <c r="R89" s="101">
        <v>0.66666666666666663</v>
      </c>
      <c r="S89" s="102">
        <v>16</v>
      </c>
      <c r="T89" s="38">
        <v>13</v>
      </c>
      <c r="U89" s="102">
        <v>29</v>
      </c>
      <c r="V89" s="101">
        <v>0.2013888888888889</v>
      </c>
      <c r="W89" s="102">
        <v>5</v>
      </c>
      <c r="X89" s="38">
        <v>6</v>
      </c>
      <c r="Y89" s="103">
        <v>11</v>
      </c>
      <c r="Z89" s="18">
        <v>7.6388888888888895E-2</v>
      </c>
    </row>
    <row r="90" spans="1:26" ht="16.5" customHeight="1" x14ac:dyDescent="0.4">
      <c r="A90" s="16">
        <v>80</v>
      </c>
      <c r="B90" s="99" t="s">
        <v>104</v>
      </c>
      <c r="C90" s="44">
        <v>520</v>
      </c>
      <c r="D90" s="42" t="s">
        <v>108</v>
      </c>
      <c r="E90" s="12">
        <v>430</v>
      </c>
      <c r="F90" s="13">
        <v>505</v>
      </c>
      <c r="G90" s="13">
        <v>495</v>
      </c>
      <c r="H90" s="14">
        <v>1000</v>
      </c>
      <c r="I90" s="12">
        <v>3</v>
      </c>
      <c r="J90" s="13">
        <v>6</v>
      </c>
      <c r="K90" s="13">
        <v>3</v>
      </c>
      <c r="L90" s="13">
        <v>9</v>
      </c>
      <c r="M90" s="15">
        <v>9</v>
      </c>
      <c r="N90" s="15">
        <v>4</v>
      </c>
      <c r="O90" s="100">
        <v>182</v>
      </c>
      <c r="P90" s="101">
        <v>0.182</v>
      </c>
      <c r="Q90" s="102">
        <v>659</v>
      </c>
      <c r="R90" s="101">
        <v>0.65900000000000003</v>
      </c>
      <c r="S90" s="102">
        <v>70</v>
      </c>
      <c r="T90" s="38">
        <v>89</v>
      </c>
      <c r="U90" s="102">
        <v>159</v>
      </c>
      <c r="V90" s="101">
        <v>0.159</v>
      </c>
      <c r="W90" s="102">
        <v>38</v>
      </c>
      <c r="X90" s="38">
        <v>55</v>
      </c>
      <c r="Y90" s="103">
        <v>93</v>
      </c>
      <c r="Z90" s="18">
        <v>9.2999999999999999E-2</v>
      </c>
    </row>
    <row r="91" spans="1:26" ht="16.5" customHeight="1" x14ac:dyDescent="0.4">
      <c r="A91" s="16">
        <v>80</v>
      </c>
      <c r="B91" s="99" t="s">
        <v>104</v>
      </c>
      <c r="C91" s="44">
        <v>530</v>
      </c>
      <c r="D91" s="42" t="s">
        <v>109</v>
      </c>
      <c r="E91" s="12">
        <v>304</v>
      </c>
      <c r="F91" s="13">
        <v>302</v>
      </c>
      <c r="G91" s="13">
        <v>270</v>
      </c>
      <c r="H91" s="14">
        <v>572</v>
      </c>
      <c r="I91" s="12">
        <v>1</v>
      </c>
      <c r="J91" s="13">
        <v>1</v>
      </c>
      <c r="K91" s="13">
        <v>0</v>
      </c>
      <c r="L91" s="13">
        <v>1</v>
      </c>
      <c r="M91" s="15">
        <v>1</v>
      </c>
      <c r="N91" s="15" t="s">
        <v>191</v>
      </c>
      <c r="O91" s="100">
        <v>66</v>
      </c>
      <c r="P91" s="101">
        <v>0.11538461538461539</v>
      </c>
      <c r="Q91" s="102">
        <v>376</v>
      </c>
      <c r="R91" s="101">
        <v>0.65734265734265729</v>
      </c>
      <c r="S91" s="102">
        <v>61</v>
      </c>
      <c r="T91" s="38">
        <v>69</v>
      </c>
      <c r="U91" s="102">
        <v>130</v>
      </c>
      <c r="V91" s="101">
        <v>0.22727272727272727</v>
      </c>
      <c r="W91" s="102">
        <v>37</v>
      </c>
      <c r="X91" s="38">
        <v>45</v>
      </c>
      <c r="Y91" s="103">
        <v>82</v>
      </c>
      <c r="Z91" s="18">
        <v>0.14335664335664336</v>
      </c>
    </row>
    <row r="92" spans="1:26" ht="16.5" customHeight="1" x14ac:dyDescent="0.4">
      <c r="A92" s="16">
        <v>80</v>
      </c>
      <c r="B92" s="99" t="s">
        <v>104</v>
      </c>
      <c r="C92" s="44">
        <v>540</v>
      </c>
      <c r="D92" s="42" t="s">
        <v>110</v>
      </c>
      <c r="E92" s="12">
        <v>163</v>
      </c>
      <c r="F92" s="13">
        <v>170</v>
      </c>
      <c r="G92" s="13">
        <v>168</v>
      </c>
      <c r="H92" s="14">
        <v>338</v>
      </c>
      <c r="I92" s="12">
        <v>1</v>
      </c>
      <c r="J92" s="13">
        <v>2</v>
      </c>
      <c r="K92" s="13">
        <v>2</v>
      </c>
      <c r="L92" s="13">
        <v>4</v>
      </c>
      <c r="M92" s="15">
        <v>4</v>
      </c>
      <c r="N92" s="15" t="s">
        <v>191</v>
      </c>
      <c r="O92" s="100">
        <v>42</v>
      </c>
      <c r="P92" s="101">
        <v>0.1242603550295858</v>
      </c>
      <c r="Q92" s="102">
        <v>218</v>
      </c>
      <c r="R92" s="101">
        <v>0.6449704142011834</v>
      </c>
      <c r="S92" s="102">
        <v>35</v>
      </c>
      <c r="T92" s="38">
        <v>43</v>
      </c>
      <c r="U92" s="102">
        <v>78</v>
      </c>
      <c r="V92" s="101">
        <v>0.23076923076923078</v>
      </c>
      <c r="W92" s="102">
        <v>15</v>
      </c>
      <c r="X92" s="38">
        <v>27</v>
      </c>
      <c r="Y92" s="103">
        <v>42</v>
      </c>
      <c r="Z92" s="18">
        <v>0.1242603550295858</v>
      </c>
    </row>
    <row r="93" spans="1:26" ht="16.5" customHeight="1" x14ac:dyDescent="0.4">
      <c r="A93" s="16">
        <v>80</v>
      </c>
      <c r="B93" s="99" t="s">
        <v>104</v>
      </c>
      <c r="C93" s="44">
        <v>550</v>
      </c>
      <c r="D93" s="42" t="s">
        <v>111</v>
      </c>
      <c r="E93" s="12">
        <v>221</v>
      </c>
      <c r="F93" s="13">
        <v>229</v>
      </c>
      <c r="G93" s="13">
        <v>247</v>
      </c>
      <c r="H93" s="14">
        <v>476</v>
      </c>
      <c r="I93" s="12">
        <v>3</v>
      </c>
      <c r="J93" s="13">
        <v>2</v>
      </c>
      <c r="K93" s="13">
        <v>3</v>
      </c>
      <c r="L93" s="13">
        <v>5</v>
      </c>
      <c r="M93" s="15">
        <v>5</v>
      </c>
      <c r="N93" s="15" t="s">
        <v>191</v>
      </c>
      <c r="O93" s="100">
        <v>68</v>
      </c>
      <c r="P93" s="101">
        <v>0.14285714285714285</v>
      </c>
      <c r="Q93" s="102">
        <v>264</v>
      </c>
      <c r="R93" s="101">
        <v>0.55462184873949583</v>
      </c>
      <c r="S93" s="102">
        <v>60</v>
      </c>
      <c r="T93" s="38">
        <v>84</v>
      </c>
      <c r="U93" s="102">
        <v>144</v>
      </c>
      <c r="V93" s="101">
        <v>0.30252100840336132</v>
      </c>
      <c r="W93" s="102">
        <v>28</v>
      </c>
      <c r="X93" s="38">
        <v>47</v>
      </c>
      <c r="Y93" s="103">
        <v>75</v>
      </c>
      <c r="Z93" s="18">
        <v>0.15756302521008403</v>
      </c>
    </row>
    <row r="94" spans="1:26" ht="16.5" customHeight="1" x14ac:dyDescent="0.4">
      <c r="A94" s="16">
        <v>80</v>
      </c>
      <c r="B94" s="99" t="s">
        <v>104</v>
      </c>
      <c r="C94" s="44">
        <v>560</v>
      </c>
      <c r="D94" s="42" t="s">
        <v>112</v>
      </c>
      <c r="E94" s="12">
        <v>426</v>
      </c>
      <c r="F94" s="13">
        <v>501</v>
      </c>
      <c r="G94" s="13">
        <v>526</v>
      </c>
      <c r="H94" s="14">
        <v>1027</v>
      </c>
      <c r="I94" s="12">
        <v>0</v>
      </c>
      <c r="J94" s="13">
        <v>-2</v>
      </c>
      <c r="K94" s="13">
        <v>0</v>
      </c>
      <c r="L94" s="13">
        <v>-2</v>
      </c>
      <c r="M94" s="15">
        <v>2</v>
      </c>
      <c r="N94" s="15" t="s">
        <v>191</v>
      </c>
      <c r="O94" s="100">
        <v>206</v>
      </c>
      <c r="P94" s="101">
        <v>0.20058422590068159</v>
      </c>
      <c r="Q94" s="102">
        <v>593</v>
      </c>
      <c r="R94" s="101">
        <v>0.57740993184031164</v>
      </c>
      <c r="S94" s="102">
        <v>98</v>
      </c>
      <c r="T94" s="38">
        <v>130</v>
      </c>
      <c r="U94" s="102">
        <v>228</v>
      </c>
      <c r="V94" s="101">
        <v>0.22200584225900682</v>
      </c>
      <c r="W94" s="102">
        <v>51</v>
      </c>
      <c r="X94" s="38">
        <v>75</v>
      </c>
      <c r="Y94" s="103">
        <v>126</v>
      </c>
      <c r="Z94" s="18">
        <v>0.12268743914313535</v>
      </c>
    </row>
    <row r="95" spans="1:26" ht="16.5" customHeight="1" x14ac:dyDescent="0.4">
      <c r="A95" s="16">
        <v>80</v>
      </c>
      <c r="B95" s="99" t="s">
        <v>104</v>
      </c>
      <c r="C95" s="44">
        <v>570</v>
      </c>
      <c r="D95" s="42" t="s">
        <v>113</v>
      </c>
      <c r="E95" s="12">
        <v>91</v>
      </c>
      <c r="F95" s="13">
        <v>104</v>
      </c>
      <c r="G95" s="13">
        <v>91</v>
      </c>
      <c r="H95" s="14">
        <v>195</v>
      </c>
      <c r="I95" s="12">
        <v>0</v>
      </c>
      <c r="J95" s="13">
        <v>-1</v>
      </c>
      <c r="K95" s="13">
        <v>1</v>
      </c>
      <c r="L95" s="13">
        <v>0</v>
      </c>
      <c r="M95" s="15">
        <v>0</v>
      </c>
      <c r="N95" s="15" t="s">
        <v>191</v>
      </c>
      <c r="O95" s="100">
        <v>31</v>
      </c>
      <c r="P95" s="101">
        <v>0.15897435897435896</v>
      </c>
      <c r="Q95" s="102">
        <v>122</v>
      </c>
      <c r="R95" s="101">
        <v>0.62564102564102564</v>
      </c>
      <c r="S95" s="102">
        <v>22</v>
      </c>
      <c r="T95" s="38">
        <v>20</v>
      </c>
      <c r="U95" s="102">
        <v>42</v>
      </c>
      <c r="V95" s="101">
        <v>0.2153846153846154</v>
      </c>
      <c r="W95" s="102">
        <v>11</v>
      </c>
      <c r="X95" s="38">
        <v>11</v>
      </c>
      <c r="Y95" s="103">
        <v>22</v>
      </c>
      <c r="Z95" s="18">
        <v>0.11282051282051282</v>
      </c>
    </row>
    <row r="96" spans="1:26" ht="16.5" customHeight="1" x14ac:dyDescent="0.4">
      <c r="A96" s="16">
        <v>80</v>
      </c>
      <c r="B96" s="99" t="s">
        <v>104</v>
      </c>
      <c r="C96" s="44">
        <v>580</v>
      </c>
      <c r="D96" s="42" t="s">
        <v>114</v>
      </c>
      <c r="E96" s="12">
        <v>28</v>
      </c>
      <c r="F96" s="13">
        <v>32</v>
      </c>
      <c r="G96" s="13">
        <v>35</v>
      </c>
      <c r="H96" s="14">
        <v>67</v>
      </c>
      <c r="I96" s="12">
        <v>1</v>
      </c>
      <c r="J96" s="13">
        <v>1</v>
      </c>
      <c r="K96" s="13">
        <v>0</v>
      </c>
      <c r="L96" s="13">
        <v>1</v>
      </c>
      <c r="M96" s="15">
        <v>1</v>
      </c>
      <c r="N96" s="15" t="s">
        <v>191</v>
      </c>
      <c r="O96" s="100">
        <v>1</v>
      </c>
      <c r="P96" s="101">
        <v>1.4925373134328358E-2</v>
      </c>
      <c r="Q96" s="102">
        <v>33</v>
      </c>
      <c r="R96" s="101">
        <v>0.4925373134328358</v>
      </c>
      <c r="S96" s="102">
        <v>14</v>
      </c>
      <c r="T96" s="38">
        <v>19</v>
      </c>
      <c r="U96" s="102">
        <v>33</v>
      </c>
      <c r="V96" s="101">
        <v>0.4925373134328358</v>
      </c>
      <c r="W96" s="102">
        <v>7</v>
      </c>
      <c r="X96" s="38">
        <v>14</v>
      </c>
      <c r="Y96" s="103">
        <v>21</v>
      </c>
      <c r="Z96" s="18">
        <v>0.31343283582089554</v>
      </c>
    </row>
    <row r="97" spans="1:26" ht="16.5" customHeight="1" x14ac:dyDescent="0.4">
      <c r="A97" s="16">
        <v>80</v>
      </c>
      <c r="B97" s="99" t="s">
        <v>104</v>
      </c>
      <c r="C97" s="44">
        <v>590</v>
      </c>
      <c r="D97" s="42" t="s">
        <v>115</v>
      </c>
      <c r="E97" s="12">
        <v>327</v>
      </c>
      <c r="F97" s="13">
        <v>337</v>
      </c>
      <c r="G97" s="13">
        <v>368</v>
      </c>
      <c r="H97" s="14">
        <v>705</v>
      </c>
      <c r="I97" s="12">
        <v>-1</v>
      </c>
      <c r="J97" s="13">
        <v>-1</v>
      </c>
      <c r="K97" s="13">
        <v>0</v>
      </c>
      <c r="L97" s="13">
        <v>-1</v>
      </c>
      <c r="M97" s="15">
        <v>1</v>
      </c>
      <c r="N97" s="15" t="s">
        <v>191</v>
      </c>
      <c r="O97" s="100">
        <v>84</v>
      </c>
      <c r="P97" s="101">
        <v>0.11914893617021277</v>
      </c>
      <c r="Q97" s="102">
        <v>418</v>
      </c>
      <c r="R97" s="101">
        <v>0.59290780141843968</v>
      </c>
      <c r="S97" s="102">
        <v>88</v>
      </c>
      <c r="T97" s="38">
        <v>115</v>
      </c>
      <c r="U97" s="102">
        <v>203</v>
      </c>
      <c r="V97" s="101">
        <v>0.28794326241134754</v>
      </c>
      <c r="W97" s="102">
        <v>44</v>
      </c>
      <c r="X97" s="38">
        <v>59</v>
      </c>
      <c r="Y97" s="103">
        <v>103</v>
      </c>
      <c r="Z97" s="18">
        <v>0.14609929078014183</v>
      </c>
    </row>
    <row r="98" spans="1:26" ht="16.5" customHeight="1" x14ac:dyDescent="0.4">
      <c r="A98" s="16">
        <v>80</v>
      </c>
      <c r="B98" s="99" t="s">
        <v>104</v>
      </c>
      <c r="C98" s="44">
        <v>600</v>
      </c>
      <c r="D98" s="42" t="s">
        <v>116</v>
      </c>
      <c r="E98" s="12">
        <v>787</v>
      </c>
      <c r="F98" s="13">
        <v>795</v>
      </c>
      <c r="G98" s="13">
        <v>805</v>
      </c>
      <c r="H98" s="14">
        <v>1600</v>
      </c>
      <c r="I98" s="12">
        <v>6</v>
      </c>
      <c r="J98" s="13">
        <v>7</v>
      </c>
      <c r="K98" s="13">
        <v>2</v>
      </c>
      <c r="L98" s="13">
        <v>9</v>
      </c>
      <c r="M98" s="15">
        <v>9</v>
      </c>
      <c r="N98" s="15">
        <v>4</v>
      </c>
      <c r="O98" s="100">
        <v>163</v>
      </c>
      <c r="P98" s="101">
        <v>0.10187499999999999</v>
      </c>
      <c r="Q98" s="102">
        <v>1041</v>
      </c>
      <c r="R98" s="101">
        <v>0.65062500000000001</v>
      </c>
      <c r="S98" s="102">
        <v>183</v>
      </c>
      <c r="T98" s="38">
        <v>213</v>
      </c>
      <c r="U98" s="102">
        <v>396</v>
      </c>
      <c r="V98" s="101">
        <v>0.2475</v>
      </c>
      <c r="W98" s="102">
        <v>95</v>
      </c>
      <c r="X98" s="38">
        <v>116</v>
      </c>
      <c r="Y98" s="103">
        <v>211</v>
      </c>
      <c r="Z98" s="18">
        <v>0.13187499999999999</v>
      </c>
    </row>
    <row r="99" spans="1:26" ht="16.5" customHeight="1" x14ac:dyDescent="0.4">
      <c r="A99" s="16">
        <v>80</v>
      </c>
      <c r="B99" s="99" t="s">
        <v>104</v>
      </c>
      <c r="C99" s="44">
        <v>610</v>
      </c>
      <c r="D99" s="42" t="s">
        <v>117</v>
      </c>
      <c r="E99" s="12">
        <v>211</v>
      </c>
      <c r="F99" s="13">
        <v>240</v>
      </c>
      <c r="G99" s="13">
        <v>254</v>
      </c>
      <c r="H99" s="14">
        <v>494</v>
      </c>
      <c r="I99" s="12">
        <v>1</v>
      </c>
      <c r="J99" s="13">
        <v>2</v>
      </c>
      <c r="K99" s="13">
        <v>3</v>
      </c>
      <c r="L99" s="13">
        <v>5</v>
      </c>
      <c r="M99" s="15">
        <v>5</v>
      </c>
      <c r="N99" s="15" t="s">
        <v>191</v>
      </c>
      <c r="O99" s="100">
        <v>90</v>
      </c>
      <c r="P99" s="101">
        <v>0.18218623481781376</v>
      </c>
      <c r="Q99" s="102">
        <v>283</v>
      </c>
      <c r="R99" s="101">
        <v>0.57287449392712553</v>
      </c>
      <c r="S99" s="102">
        <v>58</v>
      </c>
      <c r="T99" s="38">
        <v>63</v>
      </c>
      <c r="U99" s="102">
        <v>121</v>
      </c>
      <c r="V99" s="101">
        <v>0.24493927125506074</v>
      </c>
      <c r="W99" s="102">
        <v>36</v>
      </c>
      <c r="X99" s="38">
        <v>43</v>
      </c>
      <c r="Y99" s="103">
        <v>79</v>
      </c>
      <c r="Z99" s="18">
        <v>0.15991902834008098</v>
      </c>
    </row>
    <row r="100" spans="1:26" ht="16.5" customHeight="1" x14ac:dyDescent="0.4">
      <c r="A100" s="16">
        <v>80</v>
      </c>
      <c r="B100" s="99" t="s">
        <v>104</v>
      </c>
      <c r="C100" s="44">
        <v>620</v>
      </c>
      <c r="D100" s="42" t="s">
        <v>118</v>
      </c>
      <c r="E100" s="12">
        <v>116</v>
      </c>
      <c r="F100" s="13">
        <v>126</v>
      </c>
      <c r="G100" s="13">
        <v>116</v>
      </c>
      <c r="H100" s="14">
        <v>242</v>
      </c>
      <c r="I100" s="12">
        <v>2</v>
      </c>
      <c r="J100" s="13">
        <v>0</v>
      </c>
      <c r="K100" s="13">
        <v>1</v>
      </c>
      <c r="L100" s="13">
        <v>1</v>
      </c>
      <c r="M100" s="15">
        <v>1</v>
      </c>
      <c r="N100" s="15" t="s">
        <v>191</v>
      </c>
      <c r="O100" s="100">
        <v>16</v>
      </c>
      <c r="P100" s="101">
        <v>6.6115702479338845E-2</v>
      </c>
      <c r="Q100" s="102">
        <v>139</v>
      </c>
      <c r="R100" s="101">
        <v>0.57438016528925617</v>
      </c>
      <c r="S100" s="102">
        <v>44</v>
      </c>
      <c r="T100" s="38">
        <v>43</v>
      </c>
      <c r="U100" s="102">
        <v>87</v>
      </c>
      <c r="V100" s="101">
        <v>0.35950413223140498</v>
      </c>
      <c r="W100" s="102">
        <v>22</v>
      </c>
      <c r="X100" s="38">
        <v>28</v>
      </c>
      <c r="Y100" s="103">
        <v>50</v>
      </c>
      <c r="Z100" s="18">
        <v>0.20661157024793389</v>
      </c>
    </row>
    <row r="101" spans="1:26" ht="16.5" customHeight="1" x14ac:dyDescent="0.4">
      <c r="A101" s="16">
        <v>80</v>
      </c>
      <c r="B101" s="99" t="s">
        <v>104</v>
      </c>
      <c r="C101" s="44">
        <v>630</v>
      </c>
      <c r="D101" s="42" t="s">
        <v>119</v>
      </c>
      <c r="E101" s="12">
        <v>93</v>
      </c>
      <c r="F101" s="13">
        <v>98</v>
      </c>
      <c r="G101" s="13">
        <v>93</v>
      </c>
      <c r="H101" s="14">
        <v>191</v>
      </c>
      <c r="I101" s="12">
        <v>-1</v>
      </c>
      <c r="J101" s="13">
        <v>-1</v>
      </c>
      <c r="K101" s="13">
        <v>0</v>
      </c>
      <c r="L101" s="13">
        <v>-1</v>
      </c>
      <c r="M101" s="15">
        <v>1</v>
      </c>
      <c r="N101" s="15" t="s">
        <v>191</v>
      </c>
      <c r="O101" s="100">
        <v>18</v>
      </c>
      <c r="P101" s="101">
        <v>9.4240837696335081E-2</v>
      </c>
      <c r="Q101" s="102">
        <v>110</v>
      </c>
      <c r="R101" s="101">
        <v>0.5759162303664922</v>
      </c>
      <c r="S101" s="102">
        <v>27</v>
      </c>
      <c r="T101" s="38">
        <v>36</v>
      </c>
      <c r="U101" s="102">
        <v>63</v>
      </c>
      <c r="V101" s="101">
        <v>0.32984293193717279</v>
      </c>
      <c r="W101" s="102">
        <v>15</v>
      </c>
      <c r="X101" s="38">
        <v>26</v>
      </c>
      <c r="Y101" s="103">
        <v>41</v>
      </c>
      <c r="Z101" s="18">
        <v>0.21465968586387435</v>
      </c>
    </row>
    <row r="102" spans="1:26" ht="16.5" customHeight="1" x14ac:dyDescent="0.4">
      <c r="A102" s="16">
        <v>80</v>
      </c>
      <c r="B102" s="99" t="s">
        <v>104</v>
      </c>
      <c r="C102" s="44">
        <v>640</v>
      </c>
      <c r="D102" s="42" t="s">
        <v>120</v>
      </c>
      <c r="E102" s="12">
        <v>80</v>
      </c>
      <c r="F102" s="13">
        <v>81</v>
      </c>
      <c r="G102" s="13">
        <v>92</v>
      </c>
      <c r="H102" s="14">
        <v>173</v>
      </c>
      <c r="I102" s="12">
        <v>0</v>
      </c>
      <c r="J102" s="13">
        <v>-1</v>
      </c>
      <c r="K102" s="13">
        <v>0</v>
      </c>
      <c r="L102" s="13">
        <v>-1</v>
      </c>
      <c r="M102" s="15">
        <v>1</v>
      </c>
      <c r="N102" s="15" t="s">
        <v>191</v>
      </c>
      <c r="O102" s="100">
        <v>15</v>
      </c>
      <c r="P102" s="101">
        <v>8.6705202312138727E-2</v>
      </c>
      <c r="Q102" s="102">
        <v>76</v>
      </c>
      <c r="R102" s="101">
        <v>0.43930635838150289</v>
      </c>
      <c r="S102" s="102">
        <v>35</v>
      </c>
      <c r="T102" s="38">
        <v>47</v>
      </c>
      <c r="U102" s="102">
        <v>82</v>
      </c>
      <c r="V102" s="101">
        <v>0.47398843930635837</v>
      </c>
      <c r="W102" s="102">
        <v>18</v>
      </c>
      <c r="X102" s="38">
        <v>30</v>
      </c>
      <c r="Y102" s="103">
        <v>48</v>
      </c>
      <c r="Z102" s="18">
        <v>0.2774566473988439</v>
      </c>
    </row>
    <row r="103" spans="1:26" ht="16.5" customHeight="1" x14ac:dyDescent="0.4">
      <c r="A103" s="16">
        <v>80</v>
      </c>
      <c r="B103" s="99" t="s">
        <v>104</v>
      </c>
      <c r="C103" s="44">
        <v>650</v>
      </c>
      <c r="D103" s="42" t="s">
        <v>121</v>
      </c>
      <c r="E103" s="12">
        <v>151</v>
      </c>
      <c r="F103" s="13">
        <v>158</v>
      </c>
      <c r="G103" s="13">
        <v>170</v>
      </c>
      <c r="H103" s="14">
        <v>328</v>
      </c>
      <c r="I103" s="12">
        <v>2</v>
      </c>
      <c r="J103" s="13">
        <v>-1</v>
      </c>
      <c r="K103" s="13">
        <v>1</v>
      </c>
      <c r="L103" s="13">
        <v>0</v>
      </c>
      <c r="M103" s="15">
        <v>0</v>
      </c>
      <c r="N103" s="15" t="s">
        <v>191</v>
      </c>
      <c r="O103" s="100">
        <v>23</v>
      </c>
      <c r="P103" s="101">
        <v>7.0121951219512202E-2</v>
      </c>
      <c r="Q103" s="102">
        <v>185</v>
      </c>
      <c r="R103" s="101">
        <v>0.56402439024390238</v>
      </c>
      <c r="S103" s="102">
        <v>53</v>
      </c>
      <c r="T103" s="38">
        <v>67</v>
      </c>
      <c r="U103" s="102">
        <v>120</v>
      </c>
      <c r="V103" s="101">
        <v>0.36585365853658536</v>
      </c>
      <c r="W103" s="102">
        <v>28</v>
      </c>
      <c r="X103" s="38">
        <v>42</v>
      </c>
      <c r="Y103" s="103">
        <v>70</v>
      </c>
      <c r="Z103" s="18">
        <v>0.21341463414634146</v>
      </c>
    </row>
    <row r="104" spans="1:26" ht="16.5" customHeight="1" x14ac:dyDescent="0.4">
      <c r="A104" s="16">
        <v>90</v>
      </c>
      <c r="B104" s="99" t="s">
        <v>122</v>
      </c>
      <c r="C104" s="44">
        <v>660</v>
      </c>
      <c r="D104" s="42" t="s">
        <v>123</v>
      </c>
      <c r="E104" s="12">
        <v>31</v>
      </c>
      <c r="F104" s="13">
        <v>30</v>
      </c>
      <c r="G104" s="13">
        <v>39</v>
      </c>
      <c r="H104" s="14">
        <v>69</v>
      </c>
      <c r="I104" s="12">
        <v>0</v>
      </c>
      <c r="J104" s="13">
        <v>0</v>
      </c>
      <c r="K104" s="13">
        <v>0</v>
      </c>
      <c r="L104" s="13">
        <v>0</v>
      </c>
      <c r="M104" s="15">
        <v>0</v>
      </c>
      <c r="N104" s="15" t="s">
        <v>191</v>
      </c>
      <c r="O104" s="100">
        <v>2</v>
      </c>
      <c r="P104" s="101">
        <v>2.8985507246376812E-2</v>
      </c>
      <c r="Q104" s="102">
        <v>35</v>
      </c>
      <c r="R104" s="101">
        <v>0.50724637681159424</v>
      </c>
      <c r="S104" s="102">
        <v>14</v>
      </c>
      <c r="T104" s="38">
        <v>18</v>
      </c>
      <c r="U104" s="102">
        <v>32</v>
      </c>
      <c r="V104" s="101">
        <v>0.46376811594202899</v>
      </c>
      <c r="W104" s="102">
        <v>6</v>
      </c>
      <c r="X104" s="38">
        <v>10</v>
      </c>
      <c r="Y104" s="103">
        <v>16</v>
      </c>
      <c r="Z104" s="18">
        <v>0.2318840579710145</v>
      </c>
    </row>
    <row r="105" spans="1:26" ht="16.5" customHeight="1" x14ac:dyDescent="0.4">
      <c r="A105" s="16">
        <v>90</v>
      </c>
      <c r="B105" s="99" t="s">
        <v>122</v>
      </c>
      <c r="C105" s="44">
        <v>670</v>
      </c>
      <c r="D105" s="42" t="s">
        <v>124</v>
      </c>
      <c r="E105" s="12">
        <v>28</v>
      </c>
      <c r="F105" s="13">
        <v>42</v>
      </c>
      <c r="G105" s="13">
        <v>37</v>
      </c>
      <c r="H105" s="14">
        <v>79</v>
      </c>
      <c r="I105" s="12">
        <v>0</v>
      </c>
      <c r="J105" s="13">
        <v>0</v>
      </c>
      <c r="K105" s="13">
        <v>-1</v>
      </c>
      <c r="L105" s="13">
        <v>-1</v>
      </c>
      <c r="M105" s="15">
        <v>1</v>
      </c>
      <c r="N105" s="15" t="s">
        <v>191</v>
      </c>
      <c r="O105" s="100">
        <v>5</v>
      </c>
      <c r="P105" s="101">
        <v>6.3291139240506333E-2</v>
      </c>
      <c r="Q105" s="102">
        <v>39</v>
      </c>
      <c r="R105" s="101">
        <v>0.49367088607594939</v>
      </c>
      <c r="S105" s="102">
        <v>14</v>
      </c>
      <c r="T105" s="38">
        <v>21</v>
      </c>
      <c r="U105" s="102">
        <v>35</v>
      </c>
      <c r="V105" s="101">
        <v>0.44303797468354428</v>
      </c>
      <c r="W105" s="102">
        <v>7</v>
      </c>
      <c r="X105" s="38">
        <v>14</v>
      </c>
      <c r="Y105" s="103">
        <v>21</v>
      </c>
      <c r="Z105" s="18">
        <v>0.26582278481012656</v>
      </c>
    </row>
    <row r="106" spans="1:26" ht="16.5" customHeight="1" x14ac:dyDescent="0.4">
      <c r="A106" s="16">
        <v>90</v>
      </c>
      <c r="B106" s="99" t="s">
        <v>122</v>
      </c>
      <c r="C106" s="44">
        <v>680</v>
      </c>
      <c r="D106" s="42" t="s">
        <v>125</v>
      </c>
      <c r="E106" s="12">
        <v>21</v>
      </c>
      <c r="F106" s="13">
        <v>27</v>
      </c>
      <c r="G106" s="13">
        <v>31</v>
      </c>
      <c r="H106" s="14">
        <v>58</v>
      </c>
      <c r="I106" s="12">
        <v>0</v>
      </c>
      <c r="J106" s="13">
        <v>0</v>
      </c>
      <c r="K106" s="13">
        <v>0</v>
      </c>
      <c r="L106" s="13">
        <v>0</v>
      </c>
      <c r="M106" s="15">
        <v>0</v>
      </c>
      <c r="N106" s="15" t="s">
        <v>191</v>
      </c>
      <c r="O106" s="100">
        <v>2</v>
      </c>
      <c r="P106" s="101">
        <v>3.4482758620689655E-2</v>
      </c>
      <c r="Q106" s="102">
        <v>28</v>
      </c>
      <c r="R106" s="101">
        <v>0.48275862068965519</v>
      </c>
      <c r="S106" s="102">
        <v>13</v>
      </c>
      <c r="T106" s="38">
        <v>15</v>
      </c>
      <c r="U106" s="102">
        <v>28</v>
      </c>
      <c r="V106" s="101">
        <v>0.48275862068965519</v>
      </c>
      <c r="W106" s="102">
        <v>7</v>
      </c>
      <c r="X106" s="38">
        <v>8</v>
      </c>
      <c r="Y106" s="103">
        <v>15</v>
      </c>
      <c r="Z106" s="18">
        <v>0.25862068965517243</v>
      </c>
    </row>
    <row r="107" spans="1:26" ht="16.5" customHeight="1" x14ac:dyDescent="0.4">
      <c r="A107" s="16">
        <v>90</v>
      </c>
      <c r="B107" s="99" t="s">
        <v>122</v>
      </c>
      <c r="C107" s="44">
        <v>690</v>
      </c>
      <c r="D107" s="42" t="s">
        <v>126</v>
      </c>
      <c r="E107" s="12">
        <v>32</v>
      </c>
      <c r="F107" s="13">
        <v>44</v>
      </c>
      <c r="G107" s="13">
        <v>44</v>
      </c>
      <c r="H107" s="14">
        <v>88</v>
      </c>
      <c r="I107" s="12">
        <v>-1</v>
      </c>
      <c r="J107" s="13">
        <v>-1</v>
      </c>
      <c r="K107" s="13">
        <v>0</v>
      </c>
      <c r="L107" s="13">
        <v>-1</v>
      </c>
      <c r="M107" s="15">
        <v>1</v>
      </c>
      <c r="N107" s="15" t="s">
        <v>191</v>
      </c>
      <c r="O107" s="100">
        <v>7</v>
      </c>
      <c r="P107" s="101">
        <v>7.9545454545454544E-2</v>
      </c>
      <c r="Q107" s="102">
        <v>43</v>
      </c>
      <c r="R107" s="101">
        <v>0.48863636363636365</v>
      </c>
      <c r="S107" s="102">
        <v>20</v>
      </c>
      <c r="T107" s="38">
        <v>18</v>
      </c>
      <c r="U107" s="102">
        <v>38</v>
      </c>
      <c r="V107" s="101">
        <v>0.43181818181818182</v>
      </c>
      <c r="W107" s="102">
        <v>11</v>
      </c>
      <c r="X107" s="38">
        <v>12</v>
      </c>
      <c r="Y107" s="103">
        <v>23</v>
      </c>
      <c r="Z107" s="18">
        <v>0.26136363636363635</v>
      </c>
    </row>
    <row r="108" spans="1:26" ht="16.5" customHeight="1" x14ac:dyDescent="0.4">
      <c r="A108" s="16">
        <v>90</v>
      </c>
      <c r="B108" s="99" t="s">
        <v>122</v>
      </c>
      <c r="C108" s="44">
        <v>691</v>
      </c>
      <c r="D108" s="42" t="s">
        <v>127</v>
      </c>
      <c r="E108" s="12">
        <v>0</v>
      </c>
      <c r="F108" s="13">
        <v>0</v>
      </c>
      <c r="G108" s="13">
        <v>0</v>
      </c>
      <c r="H108" s="14">
        <v>0</v>
      </c>
      <c r="I108" s="12">
        <v>0</v>
      </c>
      <c r="J108" s="13">
        <v>0</v>
      </c>
      <c r="K108" s="13">
        <v>0</v>
      </c>
      <c r="L108" s="13">
        <v>0</v>
      </c>
      <c r="M108" s="15">
        <v>0</v>
      </c>
      <c r="N108" s="15" t="s">
        <v>191</v>
      </c>
      <c r="O108" s="100">
        <v>0</v>
      </c>
      <c r="P108" s="101">
        <v>0</v>
      </c>
      <c r="Q108" s="102">
        <v>0</v>
      </c>
      <c r="R108" s="101">
        <v>0</v>
      </c>
      <c r="S108" s="102">
        <v>0</v>
      </c>
      <c r="T108" s="38">
        <v>0</v>
      </c>
      <c r="U108" s="102">
        <v>0</v>
      </c>
      <c r="V108" s="101">
        <v>0</v>
      </c>
      <c r="W108" s="102">
        <v>0</v>
      </c>
      <c r="X108" s="38">
        <v>0</v>
      </c>
      <c r="Y108" s="103">
        <v>0</v>
      </c>
      <c r="Z108" s="18">
        <v>0</v>
      </c>
    </row>
    <row r="109" spans="1:26" ht="16.5" customHeight="1" x14ac:dyDescent="0.4">
      <c r="A109" s="16">
        <v>90</v>
      </c>
      <c r="B109" s="99" t="s">
        <v>122</v>
      </c>
      <c r="C109" s="44">
        <v>692</v>
      </c>
      <c r="D109" s="42" t="s">
        <v>128</v>
      </c>
      <c r="E109" s="12">
        <v>431</v>
      </c>
      <c r="F109" s="13">
        <v>571</v>
      </c>
      <c r="G109" s="13">
        <v>591</v>
      </c>
      <c r="H109" s="14">
        <v>1162</v>
      </c>
      <c r="I109" s="12">
        <v>0</v>
      </c>
      <c r="J109" s="13">
        <v>2</v>
      </c>
      <c r="K109" s="13">
        <v>-1</v>
      </c>
      <c r="L109" s="13">
        <v>1</v>
      </c>
      <c r="M109" s="15">
        <v>1</v>
      </c>
      <c r="N109" s="15" t="s">
        <v>191</v>
      </c>
      <c r="O109" s="100">
        <v>153</v>
      </c>
      <c r="P109" s="101">
        <v>0.13166953528399311</v>
      </c>
      <c r="Q109" s="102">
        <v>820</v>
      </c>
      <c r="R109" s="101">
        <v>0.70567986230636837</v>
      </c>
      <c r="S109" s="102">
        <v>85</v>
      </c>
      <c r="T109" s="38">
        <v>104</v>
      </c>
      <c r="U109" s="102">
        <v>189</v>
      </c>
      <c r="V109" s="101">
        <v>0.16265060240963855</v>
      </c>
      <c r="W109" s="102">
        <v>39</v>
      </c>
      <c r="X109" s="38">
        <v>56</v>
      </c>
      <c r="Y109" s="103">
        <v>95</v>
      </c>
      <c r="Z109" s="18">
        <v>8.175559380378658E-2</v>
      </c>
    </row>
    <row r="110" spans="1:26" ht="16.5" customHeight="1" x14ac:dyDescent="0.4">
      <c r="A110" s="16">
        <v>90</v>
      </c>
      <c r="B110" s="99" t="s">
        <v>122</v>
      </c>
      <c r="C110" s="44">
        <v>693</v>
      </c>
      <c r="D110" s="42" t="s">
        <v>129</v>
      </c>
      <c r="E110" s="12">
        <v>64</v>
      </c>
      <c r="F110" s="13">
        <v>97</v>
      </c>
      <c r="G110" s="13">
        <v>83</v>
      </c>
      <c r="H110" s="14">
        <v>180</v>
      </c>
      <c r="I110" s="12">
        <v>2</v>
      </c>
      <c r="J110" s="13">
        <v>2</v>
      </c>
      <c r="K110" s="13">
        <v>2</v>
      </c>
      <c r="L110" s="13">
        <v>4</v>
      </c>
      <c r="M110" s="15">
        <v>4</v>
      </c>
      <c r="N110" s="15" t="s">
        <v>191</v>
      </c>
      <c r="O110" s="100">
        <v>53</v>
      </c>
      <c r="P110" s="101">
        <v>0.29444444444444445</v>
      </c>
      <c r="Q110" s="102">
        <v>125</v>
      </c>
      <c r="R110" s="101">
        <v>0.69444444444444442</v>
      </c>
      <c r="S110" s="102">
        <v>1</v>
      </c>
      <c r="T110" s="38">
        <v>1</v>
      </c>
      <c r="U110" s="102">
        <v>2</v>
      </c>
      <c r="V110" s="101">
        <v>1.1111111111111112E-2</v>
      </c>
      <c r="W110" s="102">
        <v>1</v>
      </c>
      <c r="X110" s="38">
        <v>0</v>
      </c>
      <c r="Y110" s="103">
        <v>1</v>
      </c>
      <c r="Z110" s="18">
        <v>5.5555555555555558E-3</v>
      </c>
    </row>
    <row r="111" spans="1:26" ht="16.5" customHeight="1" x14ac:dyDescent="0.4">
      <c r="A111" s="16">
        <v>90</v>
      </c>
      <c r="B111" s="99" t="s">
        <v>122</v>
      </c>
      <c r="C111" s="44">
        <v>694</v>
      </c>
      <c r="D111" s="42" t="s">
        <v>130</v>
      </c>
      <c r="E111" s="12">
        <v>0</v>
      </c>
      <c r="F111" s="13">
        <v>0</v>
      </c>
      <c r="G111" s="13">
        <v>0</v>
      </c>
      <c r="H111" s="14">
        <v>0</v>
      </c>
      <c r="I111" s="12">
        <v>0</v>
      </c>
      <c r="J111" s="13">
        <v>0</v>
      </c>
      <c r="K111" s="13">
        <v>0</v>
      </c>
      <c r="L111" s="13">
        <v>0</v>
      </c>
      <c r="M111" s="15">
        <v>0</v>
      </c>
      <c r="N111" s="15" t="s">
        <v>191</v>
      </c>
      <c r="O111" s="100">
        <v>0</v>
      </c>
      <c r="P111" s="104">
        <v>0</v>
      </c>
      <c r="Q111" s="102">
        <v>0</v>
      </c>
      <c r="R111" s="101">
        <v>0</v>
      </c>
      <c r="S111" s="102">
        <v>0</v>
      </c>
      <c r="T111" s="38">
        <v>0</v>
      </c>
      <c r="U111" s="102">
        <v>0</v>
      </c>
      <c r="V111" s="101">
        <v>0</v>
      </c>
      <c r="W111" s="102">
        <v>0</v>
      </c>
      <c r="X111" s="38">
        <v>0</v>
      </c>
      <c r="Y111" s="105">
        <v>0</v>
      </c>
      <c r="Z111" s="18">
        <v>0</v>
      </c>
    </row>
    <row r="112" spans="1:26" ht="16.5" customHeight="1" x14ac:dyDescent="0.4">
      <c r="A112" s="16">
        <v>90</v>
      </c>
      <c r="B112" s="99" t="s">
        <v>122</v>
      </c>
      <c r="C112" s="44">
        <v>695</v>
      </c>
      <c r="D112" s="42" t="s">
        <v>131</v>
      </c>
      <c r="E112" s="12">
        <v>0</v>
      </c>
      <c r="F112" s="13">
        <v>0</v>
      </c>
      <c r="G112" s="13">
        <v>0</v>
      </c>
      <c r="H112" s="14">
        <v>0</v>
      </c>
      <c r="I112" s="12">
        <v>0</v>
      </c>
      <c r="J112" s="13">
        <v>0</v>
      </c>
      <c r="K112" s="13">
        <v>0</v>
      </c>
      <c r="L112" s="13">
        <v>0</v>
      </c>
      <c r="M112" s="15">
        <v>0</v>
      </c>
      <c r="N112" s="15" t="s">
        <v>191</v>
      </c>
      <c r="O112" s="100">
        <v>0</v>
      </c>
      <c r="P112" s="101">
        <v>0</v>
      </c>
      <c r="Q112" s="102">
        <v>0</v>
      </c>
      <c r="R112" s="101">
        <v>0</v>
      </c>
      <c r="S112" s="102">
        <v>0</v>
      </c>
      <c r="T112" s="38">
        <v>0</v>
      </c>
      <c r="U112" s="102">
        <v>0</v>
      </c>
      <c r="V112" s="101">
        <v>0</v>
      </c>
      <c r="W112" s="102">
        <v>0</v>
      </c>
      <c r="X112" s="38">
        <v>0</v>
      </c>
      <c r="Y112" s="102">
        <v>0</v>
      </c>
      <c r="Z112" s="18">
        <v>0</v>
      </c>
    </row>
    <row r="113" spans="1:26" ht="16.5" customHeight="1" x14ac:dyDescent="0.4">
      <c r="A113" s="16">
        <v>90</v>
      </c>
      <c r="B113" s="99" t="s">
        <v>122</v>
      </c>
      <c r="C113" s="44">
        <v>696</v>
      </c>
      <c r="D113" s="42" t="s">
        <v>132</v>
      </c>
      <c r="E113" s="12">
        <v>517</v>
      </c>
      <c r="F113" s="13">
        <v>764</v>
      </c>
      <c r="G113" s="13">
        <v>771</v>
      </c>
      <c r="H113" s="14">
        <v>1535</v>
      </c>
      <c r="I113" s="12">
        <v>1</v>
      </c>
      <c r="J113" s="13">
        <v>0</v>
      </c>
      <c r="K113" s="13">
        <v>0</v>
      </c>
      <c r="L113" s="13">
        <v>0</v>
      </c>
      <c r="M113" s="15">
        <v>0</v>
      </c>
      <c r="N113" s="15" t="s">
        <v>191</v>
      </c>
      <c r="O113" s="100">
        <v>312</v>
      </c>
      <c r="P113" s="101">
        <v>0.20325732899022803</v>
      </c>
      <c r="Q113" s="102">
        <v>1084</v>
      </c>
      <c r="R113" s="101">
        <v>0.70618892508143327</v>
      </c>
      <c r="S113" s="102">
        <v>60</v>
      </c>
      <c r="T113" s="38">
        <v>79</v>
      </c>
      <c r="U113" s="102">
        <v>139</v>
      </c>
      <c r="V113" s="101">
        <v>9.0553745928338758E-2</v>
      </c>
      <c r="W113" s="102">
        <v>26</v>
      </c>
      <c r="X113" s="38">
        <v>34</v>
      </c>
      <c r="Y113" s="102">
        <v>60</v>
      </c>
      <c r="Z113" s="18">
        <v>3.9087947882736153E-2</v>
      </c>
    </row>
    <row r="114" spans="1:26" ht="16.5" customHeight="1" x14ac:dyDescent="0.4">
      <c r="A114" s="16">
        <v>90</v>
      </c>
      <c r="B114" s="99" t="s">
        <v>122</v>
      </c>
      <c r="C114" s="44">
        <v>697</v>
      </c>
      <c r="D114" s="42" t="s">
        <v>133</v>
      </c>
      <c r="E114" s="12">
        <v>0</v>
      </c>
      <c r="F114" s="13">
        <v>0</v>
      </c>
      <c r="G114" s="13">
        <v>0</v>
      </c>
      <c r="H114" s="14">
        <v>0</v>
      </c>
      <c r="I114" s="12">
        <v>0</v>
      </c>
      <c r="J114" s="13">
        <v>0</v>
      </c>
      <c r="K114" s="13">
        <v>0</v>
      </c>
      <c r="L114" s="13">
        <v>0</v>
      </c>
      <c r="M114" s="15">
        <v>0</v>
      </c>
      <c r="N114" s="15" t="s">
        <v>191</v>
      </c>
      <c r="O114" s="100">
        <v>0</v>
      </c>
      <c r="P114" s="101">
        <v>0</v>
      </c>
      <c r="Q114" s="102">
        <v>0</v>
      </c>
      <c r="R114" s="101">
        <v>0</v>
      </c>
      <c r="S114" s="102">
        <v>0</v>
      </c>
      <c r="T114" s="38">
        <v>0</v>
      </c>
      <c r="U114" s="102">
        <v>0</v>
      </c>
      <c r="V114" s="101">
        <v>0</v>
      </c>
      <c r="W114" s="102">
        <v>0</v>
      </c>
      <c r="X114" s="38">
        <v>0</v>
      </c>
      <c r="Y114" s="102">
        <v>0</v>
      </c>
      <c r="Z114" s="18">
        <v>0</v>
      </c>
    </row>
    <row r="115" spans="1:26" ht="16.5" customHeight="1" x14ac:dyDescent="0.4">
      <c r="A115" s="16">
        <v>90</v>
      </c>
      <c r="B115" s="99" t="s">
        <v>122</v>
      </c>
      <c r="C115" s="44">
        <v>698</v>
      </c>
      <c r="D115" s="42" t="s">
        <v>134</v>
      </c>
      <c r="E115" s="12">
        <v>0</v>
      </c>
      <c r="F115" s="13">
        <v>0</v>
      </c>
      <c r="G115" s="13">
        <v>0</v>
      </c>
      <c r="H115" s="14">
        <v>0</v>
      </c>
      <c r="I115" s="12">
        <v>0</v>
      </c>
      <c r="J115" s="13">
        <v>0</v>
      </c>
      <c r="K115" s="13">
        <v>0</v>
      </c>
      <c r="L115" s="13">
        <v>0</v>
      </c>
      <c r="M115" s="15">
        <v>0</v>
      </c>
      <c r="N115" s="15" t="s">
        <v>191</v>
      </c>
      <c r="O115" s="100">
        <v>0</v>
      </c>
      <c r="P115" s="101">
        <v>0</v>
      </c>
      <c r="Q115" s="102">
        <v>0</v>
      </c>
      <c r="R115" s="101">
        <v>0</v>
      </c>
      <c r="S115" s="102">
        <v>0</v>
      </c>
      <c r="T115" s="38">
        <v>0</v>
      </c>
      <c r="U115" s="102">
        <v>0</v>
      </c>
      <c r="V115" s="101">
        <v>0</v>
      </c>
      <c r="W115" s="102">
        <v>0</v>
      </c>
      <c r="X115" s="38">
        <v>0</v>
      </c>
      <c r="Y115" s="102">
        <v>0</v>
      </c>
      <c r="Z115" s="18">
        <v>0</v>
      </c>
    </row>
    <row r="116" spans="1:26" ht="16.5" customHeight="1" x14ac:dyDescent="0.4">
      <c r="A116" s="16">
        <v>90</v>
      </c>
      <c r="B116" s="99" t="s">
        <v>122</v>
      </c>
      <c r="C116" s="44">
        <v>700</v>
      </c>
      <c r="D116" s="42" t="s">
        <v>135</v>
      </c>
      <c r="E116" s="12">
        <v>58</v>
      </c>
      <c r="F116" s="13">
        <v>65</v>
      </c>
      <c r="G116" s="13">
        <v>64</v>
      </c>
      <c r="H116" s="14">
        <v>129</v>
      </c>
      <c r="I116" s="12">
        <v>0</v>
      </c>
      <c r="J116" s="13">
        <v>0</v>
      </c>
      <c r="K116" s="13">
        <v>0</v>
      </c>
      <c r="L116" s="13">
        <v>0</v>
      </c>
      <c r="M116" s="15">
        <v>0</v>
      </c>
      <c r="N116" s="15" t="s">
        <v>191</v>
      </c>
      <c r="O116" s="100">
        <v>4</v>
      </c>
      <c r="P116" s="101">
        <v>3.1007751937984496E-2</v>
      </c>
      <c r="Q116" s="102">
        <v>50</v>
      </c>
      <c r="R116" s="101">
        <v>0.38759689922480622</v>
      </c>
      <c r="S116" s="102">
        <v>39</v>
      </c>
      <c r="T116" s="38">
        <v>36</v>
      </c>
      <c r="U116" s="102">
        <v>75</v>
      </c>
      <c r="V116" s="101">
        <v>0.58139534883720934</v>
      </c>
      <c r="W116" s="102">
        <v>15</v>
      </c>
      <c r="X116" s="38">
        <v>18</v>
      </c>
      <c r="Y116" s="102">
        <v>33</v>
      </c>
      <c r="Z116" s="18">
        <v>0.2558139534883721</v>
      </c>
    </row>
    <row r="117" spans="1:26" ht="16.5" customHeight="1" x14ac:dyDescent="0.4">
      <c r="A117" s="16">
        <v>90</v>
      </c>
      <c r="B117" s="99" t="s">
        <v>122</v>
      </c>
      <c r="C117" s="44">
        <v>710</v>
      </c>
      <c r="D117" s="42" t="s">
        <v>136</v>
      </c>
      <c r="E117" s="12">
        <v>68</v>
      </c>
      <c r="F117" s="13">
        <v>90</v>
      </c>
      <c r="G117" s="13">
        <v>86</v>
      </c>
      <c r="H117" s="14">
        <v>176</v>
      </c>
      <c r="I117" s="12">
        <v>0</v>
      </c>
      <c r="J117" s="13">
        <v>0</v>
      </c>
      <c r="K117" s="13">
        <v>0</v>
      </c>
      <c r="L117" s="13">
        <v>0</v>
      </c>
      <c r="M117" s="15">
        <v>0</v>
      </c>
      <c r="N117" s="15" t="s">
        <v>191</v>
      </c>
      <c r="O117" s="100">
        <v>25</v>
      </c>
      <c r="P117" s="101">
        <v>0.14204545454545456</v>
      </c>
      <c r="Q117" s="102">
        <v>89</v>
      </c>
      <c r="R117" s="101">
        <v>0.50568181818181823</v>
      </c>
      <c r="S117" s="102">
        <v>27</v>
      </c>
      <c r="T117" s="38">
        <v>35</v>
      </c>
      <c r="U117" s="102">
        <v>62</v>
      </c>
      <c r="V117" s="101">
        <v>0.35227272727272729</v>
      </c>
      <c r="W117" s="102">
        <v>16</v>
      </c>
      <c r="X117" s="38">
        <v>22</v>
      </c>
      <c r="Y117" s="102">
        <v>38</v>
      </c>
      <c r="Z117" s="18">
        <v>0.21590909090909091</v>
      </c>
    </row>
    <row r="118" spans="1:26" ht="16.5" customHeight="1" x14ac:dyDescent="0.4">
      <c r="A118" s="16">
        <v>90</v>
      </c>
      <c r="B118" s="99" t="s">
        <v>122</v>
      </c>
      <c r="C118" s="44">
        <v>720</v>
      </c>
      <c r="D118" s="42" t="s">
        <v>137</v>
      </c>
      <c r="E118" s="12">
        <v>42</v>
      </c>
      <c r="F118" s="13">
        <v>58</v>
      </c>
      <c r="G118" s="13">
        <v>55</v>
      </c>
      <c r="H118" s="14">
        <v>113</v>
      </c>
      <c r="I118" s="12">
        <v>0</v>
      </c>
      <c r="J118" s="13">
        <v>0</v>
      </c>
      <c r="K118" s="13">
        <v>0</v>
      </c>
      <c r="L118" s="13">
        <v>0</v>
      </c>
      <c r="M118" s="15">
        <v>0</v>
      </c>
      <c r="N118" s="15" t="s">
        <v>191</v>
      </c>
      <c r="O118" s="100">
        <v>11</v>
      </c>
      <c r="P118" s="101">
        <v>9.7345132743362831E-2</v>
      </c>
      <c r="Q118" s="102">
        <v>56</v>
      </c>
      <c r="R118" s="101">
        <v>0.49557522123893805</v>
      </c>
      <c r="S118" s="102">
        <v>23</v>
      </c>
      <c r="T118" s="38">
        <v>23</v>
      </c>
      <c r="U118" s="102">
        <v>46</v>
      </c>
      <c r="V118" s="101">
        <v>0.40707964601769914</v>
      </c>
      <c r="W118" s="102">
        <v>9</v>
      </c>
      <c r="X118" s="38">
        <v>12</v>
      </c>
      <c r="Y118" s="102">
        <v>21</v>
      </c>
      <c r="Z118" s="18">
        <v>0.18584070796460178</v>
      </c>
    </row>
    <row r="119" spans="1:26" ht="16.5" customHeight="1" x14ac:dyDescent="0.4">
      <c r="A119" s="16">
        <v>90</v>
      </c>
      <c r="B119" s="99" t="s">
        <v>122</v>
      </c>
      <c r="C119" s="44">
        <v>730</v>
      </c>
      <c r="D119" s="42" t="s">
        <v>138</v>
      </c>
      <c r="E119" s="12">
        <v>24</v>
      </c>
      <c r="F119" s="13">
        <v>30</v>
      </c>
      <c r="G119" s="13">
        <v>33</v>
      </c>
      <c r="H119" s="14">
        <v>63</v>
      </c>
      <c r="I119" s="12">
        <v>0</v>
      </c>
      <c r="J119" s="13">
        <v>0</v>
      </c>
      <c r="K119" s="13">
        <v>0</v>
      </c>
      <c r="L119" s="13">
        <v>0</v>
      </c>
      <c r="M119" s="15">
        <v>0</v>
      </c>
      <c r="N119" s="15" t="s">
        <v>191</v>
      </c>
      <c r="O119" s="100">
        <v>3</v>
      </c>
      <c r="P119" s="101">
        <v>4.7619047619047616E-2</v>
      </c>
      <c r="Q119" s="102">
        <v>36</v>
      </c>
      <c r="R119" s="101">
        <v>0.5714285714285714</v>
      </c>
      <c r="S119" s="102">
        <v>9</v>
      </c>
      <c r="T119" s="38">
        <v>15</v>
      </c>
      <c r="U119" s="102">
        <v>24</v>
      </c>
      <c r="V119" s="101">
        <v>0.38095238095238093</v>
      </c>
      <c r="W119" s="102">
        <v>4</v>
      </c>
      <c r="X119" s="38">
        <v>12</v>
      </c>
      <c r="Y119" s="102">
        <v>16</v>
      </c>
      <c r="Z119" s="18">
        <v>0.25396825396825395</v>
      </c>
    </row>
    <row r="120" spans="1:26" ht="16.5" customHeight="1" x14ac:dyDescent="0.4">
      <c r="A120" s="16">
        <v>90</v>
      </c>
      <c r="B120" s="99" t="s">
        <v>122</v>
      </c>
      <c r="C120" s="44">
        <v>740</v>
      </c>
      <c r="D120" s="42" t="s">
        <v>139</v>
      </c>
      <c r="E120" s="12">
        <v>67</v>
      </c>
      <c r="F120" s="13">
        <v>76</v>
      </c>
      <c r="G120" s="13">
        <v>74</v>
      </c>
      <c r="H120" s="14">
        <v>150</v>
      </c>
      <c r="I120" s="12">
        <v>0</v>
      </c>
      <c r="J120" s="13">
        <v>0</v>
      </c>
      <c r="K120" s="13">
        <v>0</v>
      </c>
      <c r="L120" s="13">
        <v>0</v>
      </c>
      <c r="M120" s="15">
        <v>0</v>
      </c>
      <c r="N120" s="15" t="s">
        <v>191</v>
      </c>
      <c r="O120" s="100">
        <v>13</v>
      </c>
      <c r="P120" s="101">
        <v>8.666666666666667E-2</v>
      </c>
      <c r="Q120" s="102">
        <v>64</v>
      </c>
      <c r="R120" s="101">
        <v>0.42666666666666669</v>
      </c>
      <c r="S120" s="102">
        <v>33</v>
      </c>
      <c r="T120" s="38">
        <v>40</v>
      </c>
      <c r="U120" s="102">
        <v>73</v>
      </c>
      <c r="V120" s="101">
        <v>0.48666666666666669</v>
      </c>
      <c r="W120" s="102">
        <v>17</v>
      </c>
      <c r="X120" s="38">
        <v>24</v>
      </c>
      <c r="Y120" s="102">
        <v>41</v>
      </c>
      <c r="Z120" s="18">
        <v>0.27333333333333332</v>
      </c>
    </row>
    <row r="121" spans="1:26" ht="16.5" customHeight="1" x14ac:dyDescent="0.4">
      <c r="A121" s="16">
        <v>90</v>
      </c>
      <c r="B121" s="99" t="s">
        <v>122</v>
      </c>
      <c r="C121" s="44">
        <v>750</v>
      </c>
      <c r="D121" s="42" t="s">
        <v>140</v>
      </c>
      <c r="E121" s="12">
        <v>62</v>
      </c>
      <c r="F121" s="13">
        <v>78</v>
      </c>
      <c r="G121" s="13">
        <v>71</v>
      </c>
      <c r="H121" s="14">
        <v>149</v>
      </c>
      <c r="I121" s="12">
        <v>0</v>
      </c>
      <c r="J121" s="13">
        <v>0</v>
      </c>
      <c r="K121" s="13">
        <v>1</v>
      </c>
      <c r="L121" s="13">
        <v>1</v>
      </c>
      <c r="M121" s="15">
        <v>1</v>
      </c>
      <c r="N121" s="15" t="s">
        <v>191</v>
      </c>
      <c r="O121" s="100">
        <v>15</v>
      </c>
      <c r="P121" s="101">
        <v>0.10067114093959731</v>
      </c>
      <c r="Q121" s="102">
        <v>68</v>
      </c>
      <c r="R121" s="101">
        <v>0.4563758389261745</v>
      </c>
      <c r="S121" s="102">
        <v>35</v>
      </c>
      <c r="T121" s="38">
        <v>31</v>
      </c>
      <c r="U121" s="102">
        <v>66</v>
      </c>
      <c r="V121" s="101">
        <v>0.44295302013422821</v>
      </c>
      <c r="W121" s="102">
        <v>18</v>
      </c>
      <c r="X121" s="38">
        <v>15</v>
      </c>
      <c r="Y121" s="102">
        <v>33</v>
      </c>
      <c r="Z121" s="18">
        <v>0.22147651006711411</v>
      </c>
    </row>
    <row r="122" spans="1:26" ht="16.5" customHeight="1" x14ac:dyDescent="0.4">
      <c r="A122" s="16">
        <v>90</v>
      </c>
      <c r="B122" s="99" t="s">
        <v>122</v>
      </c>
      <c r="C122" s="44">
        <v>751</v>
      </c>
      <c r="D122" s="42" t="s">
        <v>141</v>
      </c>
      <c r="E122" s="12">
        <v>372</v>
      </c>
      <c r="F122" s="13">
        <v>570</v>
      </c>
      <c r="G122" s="13">
        <v>562</v>
      </c>
      <c r="H122" s="14">
        <v>1132</v>
      </c>
      <c r="I122" s="12">
        <v>0</v>
      </c>
      <c r="J122" s="13">
        <v>0</v>
      </c>
      <c r="K122" s="13">
        <v>-2</v>
      </c>
      <c r="L122" s="13">
        <v>-2</v>
      </c>
      <c r="M122" s="15">
        <v>2</v>
      </c>
      <c r="N122" s="15" t="s">
        <v>191</v>
      </c>
      <c r="O122" s="100">
        <v>293</v>
      </c>
      <c r="P122" s="101">
        <v>0.25883392226148411</v>
      </c>
      <c r="Q122" s="102">
        <v>722</v>
      </c>
      <c r="R122" s="101">
        <v>0.63780918727915192</v>
      </c>
      <c r="S122" s="102">
        <v>50</v>
      </c>
      <c r="T122" s="38">
        <v>67</v>
      </c>
      <c r="U122" s="102">
        <v>117</v>
      </c>
      <c r="V122" s="101">
        <v>0.10335689045936396</v>
      </c>
      <c r="W122" s="102">
        <v>23</v>
      </c>
      <c r="X122" s="38">
        <v>34</v>
      </c>
      <c r="Y122" s="102">
        <v>57</v>
      </c>
      <c r="Z122" s="18">
        <v>5.0353356890459361E-2</v>
      </c>
    </row>
    <row r="123" spans="1:26" ht="16.5" customHeight="1" x14ac:dyDescent="0.4">
      <c r="A123" s="16">
        <v>90</v>
      </c>
      <c r="B123" s="99" t="s">
        <v>122</v>
      </c>
      <c r="C123" s="44">
        <v>752</v>
      </c>
      <c r="D123" s="42" t="s">
        <v>142</v>
      </c>
      <c r="E123" s="12">
        <v>424</v>
      </c>
      <c r="F123" s="13">
        <v>650</v>
      </c>
      <c r="G123" s="13">
        <v>658</v>
      </c>
      <c r="H123" s="14">
        <v>1308</v>
      </c>
      <c r="I123" s="12">
        <v>3</v>
      </c>
      <c r="J123" s="13">
        <v>5</v>
      </c>
      <c r="K123" s="13">
        <v>4</v>
      </c>
      <c r="L123" s="13">
        <v>9</v>
      </c>
      <c r="M123" s="15">
        <v>9</v>
      </c>
      <c r="N123" s="15">
        <v>4</v>
      </c>
      <c r="O123" s="100">
        <v>265</v>
      </c>
      <c r="P123" s="101">
        <v>0.20259938837920488</v>
      </c>
      <c r="Q123" s="102">
        <v>904</v>
      </c>
      <c r="R123" s="101">
        <v>0.69113149847094801</v>
      </c>
      <c r="S123" s="102">
        <v>58</v>
      </c>
      <c r="T123" s="38">
        <v>81</v>
      </c>
      <c r="U123" s="102">
        <v>139</v>
      </c>
      <c r="V123" s="101">
        <v>0.10626911314984709</v>
      </c>
      <c r="W123" s="102">
        <v>24</v>
      </c>
      <c r="X123" s="38">
        <v>38</v>
      </c>
      <c r="Y123" s="102">
        <v>62</v>
      </c>
      <c r="Z123" s="18">
        <v>4.7400611620795105E-2</v>
      </c>
    </row>
    <row r="124" spans="1:26" ht="16.5" customHeight="1" x14ac:dyDescent="0.4">
      <c r="A124" s="16">
        <v>90</v>
      </c>
      <c r="B124" s="99" t="s">
        <v>122</v>
      </c>
      <c r="C124" s="44">
        <v>760</v>
      </c>
      <c r="D124" s="42" t="s">
        <v>143</v>
      </c>
      <c r="E124" s="12">
        <v>65</v>
      </c>
      <c r="F124" s="13">
        <v>65</v>
      </c>
      <c r="G124" s="13">
        <v>82</v>
      </c>
      <c r="H124" s="14">
        <v>147</v>
      </c>
      <c r="I124" s="12">
        <v>2</v>
      </c>
      <c r="J124" s="13">
        <v>1</v>
      </c>
      <c r="K124" s="13">
        <v>0</v>
      </c>
      <c r="L124" s="13">
        <v>1</v>
      </c>
      <c r="M124" s="15">
        <v>1</v>
      </c>
      <c r="N124" s="15" t="s">
        <v>191</v>
      </c>
      <c r="O124" s="100">
        <v>10</v>
      </c>
      <c r="P124" s="101">
        <v>6.8027210884353748E-2</v>
      </c>
      <c r="Q124" s="102">
        <v>72</v>
      </c>
      <c r="R124" s="101">
        <v>0.48979591836734693</v>
      </c>
      <c r="S124" s="102">
        <v>29</v>
      </c>
      <c r="T124" s="38">
        <v>36</v>
      </c>
      <c r="U124" s="102">
        <v>65</v>
      </c>
      <c r="V124" s="101">
        <v>0.44217687074829931</v>
      </c>
      <c r="W124" s="102">
        <v>14</v>
      </c>
      <c r="X124" s="38">
        <v>22</v>
      </c>
      <c r="Y124" s="102">
        <v>36</v>
      </c>
      <c r="Z124" s="18">
        <v>0.24489795918367346</v>
      </c>
    </row>
    <row r="125" spans="1:26" ht="16.5" customHeight="1" x14ac:dyDescent="0.4">
      <c r="A125" s="16">
        <v>90</v>
      </c>
      <c r="B125" s="99" t="s">
        <v>122</v>
      </c>
      <c r="C125" s="44">
        <v>761</v>
      </c>
      <c r="D125" s="42" t="s">
        <v>144</v>
      </c>
      <c r="E125" s="12">
        <v>360</v>
      </c>
      <c r="F125" s="13">
        <v>500</v>
      </c>
      <c r="G125" s="13">
        <v>514</v>
      </c>
      <c r="H125" s="14">
        <v>1014</v>
      </c>
      <c r="I125" s="12">
        <v>-3</v>
      </c>
      <c r="J125" s="13">
        <v>-2</v>
      </c>
      <c r="K125" s="13">
        <v>-3</v>
      </c>
      <c r="L125" s="13">
        <v>-5</v>
      </c>
      <c r="M125" s="15">
        <v>5</v>
      </c>
      <c r="N125" s="15" t="s">
        <v>191</v>
      </c>
      <c r="O125" s="100">
        <v>140</v>
      </c>
      <c r="P125" s="101">
        <v>0.13806706114398423</v>
      </c>
      <c r="Q125" s="102">
        <v>689</v>
      </c>
      <c r="R125" s="101">
        <v>0.67948717948717952</v>
      </c>
      <c r="S125" s="102">
        <v>85</v>
      </c>
      <c r="T125" s="38">
        <v>100</v>
      </c>
      <c r="U125" s="102">
        <v>185</v>
      </c>
      <c r="V125" s="101">
        <v>0.18244575936883628</v>
      </c>
      <c r="W125" s="102">
        <v>40</v>
      </c>
      <c r="X125" s="38">
        <v>54</v>
      </c>
      <c r="Y125" s="102">
        <v>94</v>
      </c>
      <c r="Z125" s="18">
        <v>9.270216962524655E-2</v>
      </c>
    </row>
    <row r="126" spans="1:26" ht="16.5" customHeight="1" x14ac:dyDescent="0.4">
      <c r="A126" s="16">
        <v>90</v>
      </c>
      <c r="B126" s="99" t="s">
        <v>122</v>
      </c>
      <c r="C126" s="44">
        <v>762</v>
      </c>
      <c r="D126" s="42" t="s">
        <v>145</v>
      </c>
      <c r="E126" s="12">
        <v>437</v>
      </c>
      <c r="F126" s="13">
        <v>655</v>
      </c>
      <c r="G126" s="13">
        <v>626</v>
      </c>
      <c r="H126" s="14">
        <v>1281</v>
      </c>
      <c r="I126" s="12">
        <v>0</v>
      </c>
      <c r="J126" s="13">
        <v>0</v>
      </c>
      <c r="K126" s="13">
        <v>-1</v>
      </c>
      <c r="L126" s="13">
        <v>-1</v>
      </c>
      <c r="M126" s="15">
        <v>1</v>
      </c>
      <c r="N126" s="15" t="s">
        <v>191</v>
      </c>
      <c r="O126" s="100">
        <v>200</v>
      </c>
      <c r="P126" s="101">
        <v>0.156128024980484</v>
      </c>
      <c r="Q126" s="102">
        <v>854</v>
      </c>
      <c r="R126" s="101">
        <v>0.66666666666666663</v>
      </c>
      <c r="S126" s="102">
        <v>101</v>
      </c>
      <c r="T126" s="38">
        <v>126</v>
      </c>
      <c r="U126" s="102">
        <v>227</v>
      </c>
      <c r="V126" s="101">
        <v>0.17720530835284934</v>
      </c>
      <c r="W126" s="102">
        <v>43</v>
      </c>
      <c r="X126" s="38">
        <v>66</v>
      </c>
      <c r="Y126" s="102">
        <v>109</v>
      </c>
      <c r="Z126" s="18">
        <v>8.5089773614363776E-2</v>
      </c>
    </row>
    <row r="127" spans="1:26" ht="16.5" customHeight="1" x14ac:dyDescent="0.4">
      <c r="A127" s="16">
        <v>90</v>
      </c>
      <c r="B127" s="99" t="s">
        <v>122</v>
      </c>
      <c r="C127" s="44">
        <v>770</v>
      </c>
      <c r="D127" s="42" t="s">
        <v>146</v>
      </c>
      <c r="E127" s="12">
        <v>233</v>
      </c>
      <c r="F127" s="13">
        <v>139</v>
      </c>
      <c r="G127" s="13">
        <v>219</v>
      </c>
      <c r="H127" s="14">
        <v>358</v>
      </c>
      <c r="I127" s="12">
        <v>1</v>
      </c>
      <c r="J127" s="13">
        <v>0</v>
      </c>
      <c r="K127" s="13">
        <v>1</v>
      </c>
      <c r="L127" s="13">
        <v>1</v>
      </c>
      <c r="M127" s="15">
        <v>1</v>
      </c>
      <c r="N127" s="15" t="s">
        <v>191</v>
      </c>
      <c r="O127" s="100">
        <v>18</v>
      </c>
      <c r="P127" s="101">
        <v>5.027932960893855E-2</v>
      </c>
      <c r="Q127" s="102">
        <v>144</v>
      </c>
      <c r="R127" s="101">
        <v>0.4022346368715084</v>
      </c>
      <c r="S127" s="102">
        <v>64</v>
      </c>
      <c r="T127" s="38">
        <v>132</v>
      </c>
      <c r="U127" s="102">
        <v>196</v>
      </c>
      <c r="V127" s="101">
        <v>0.54748603351955305</v>
      </c>
      <c r="W127" s="102">
        <v>42</v>
      </c>
      <c r="X127" s="38">
        <v>114</v>
      </c>
      <c r="Y127" s="102">
        <v>156</v>
      </c>
      <c r="Z127" s="18">
        <v>0.43575418994413406</v>
      </c>
    </row>
    <row r="128" spans="1:26" ht="16.5" customHeight="1" x14ac:dyDescent="0.4">
      <c r="A128" s="16">
        <v>90</v>
      </c>
      <c r="B128" s="99" t="s">
        <v>122</v>
      </c>
      <c r="C128" s="44">
        <v>780</v>
      </c>
      <c r="D128" s="42" t="s">
        <v>147</v>
      </c>
      <c r="E128" s="12">
        <v>81</v>
      </c>
      <c r="F128" s="13">
        <v>88</v>
      </c>
      <c r="G128" s="13">
        <v>79</v>
      </c>
      <c r="H128" s="14">
        <v>167</v>
      </c>
      <c r="I128" s="12">
        <v>-1</v>
      </c>
      <c r="J128" s="13">
        <v>-1</v>
      </c>
      <c r="K128" s="13">
        <v>0</v>
      </c>
      <c r="L128" s="13">
        <v>-1</v>
      </c>
      <c r="M128" s="15">
        <v>1</v>
      </c>
      <c r="N128" s="15" t="s">
        <v>191</v>
      </c>
      <c r="O128" s="100">
        <v>20</v>
      </c>
      <c r="P128" s="101">
        <v>0.11976047904191617</v>
      </c>
      <c r="Q128" s="102">
        <v>90</v>
      </c>
      <c r="R128" s="101">
        <v>0.53892215568862278</v>
      </c>
      <c r="S128" s="102">
        <v>24</v>
      </c>
      <c r="T128" s="38">
        <v>33</v>
      </c>
      <c r="U128" s="102">
        <v>57</v>
      </c>
      <c r="V128" s="101">
        <v>0.3413173652694611</v>
      </c>
      <c r="W128" s="102">
        <v>14</v>
      </c>
      <c r="X128" s="38">
        <v>19</v>
      </c>
      <c r="Y128" s="102">
        <v>33</v>
      </c>
      <c r="Z128" s="18">
        <v>0.19760479041916168</v>
      </c>
    </row>
    <row r="129" spans="1:26" ht="16.5" customHeight="1" x14ac:dyDescent="0.4">
      <c r="A129" s="16">
        <v>90</v>
      </c>
      <c r="B129" s="99" t="s">
        <v>122</v>
      </c>
      <c r="C129" s="44">
        <v>790</v>
      </c>
      <c r="D129" s="42" t="s">
        <v>148</v>
      </c>
      <c r="E129" s="12">
        <v>49</v>
      </c>
      <c r="F129" s="13">
        <v>66</v>
      </c>
      <c r="G129" s="13">
        <v>58</v>
      </c>
      <c r="H129" s="14">
        <v>124</v>
      </c>
      <c r="I129" s="12">
        <v>0</v>
      </c>
      <c r="J129" s="13">
        <v>0</v>
      </c>
      <c r="K129" s="13">
        <v>0</v>
      </c>
      <c r="L129" s="13">
        <v>0</v>
      </c>
      <c r="M129" s="15">
        <v>0</v>
      </c>
      <c r="N129" s="15" t="s">
        <v>191</v>
      </c>
      <c r="O129" s="100">
        <v>10</v>
      </c>
      <c r="P129" s="101">
        <v>8.0645161290322578E-2</v>
      </c>
      <c r="Q129" s="102">
        <v>59</v>
      </c>
      <c r="R129" s="101">
        <v>0.47580645161290325</v>
      </c>
      <c r="S129" s="102">
        <v>26</v>
      </c>
      <c r="T129" s="38">
        <v>29</v>
      </c>
      <c r="U129" s="102">
        <v>55</v>
      </c>
      <c r="V129" s="101">
        <v>0.44354838709677419</v>
      </c>
      <c r="W129" s="102">
        <v>11</v>
      </c>
      <c r="X129" s="38">
        <v>10</v>
      </c>
      <c r="Y129" s="102">
        <v>21</v>
      </c>
      <c r="Z129" s="18">
        <v>0.16935483870967741</v>
      </c>
    </row>
    <row r="130" spans="1:26" ht="16.5" customHeight="1" x14ac:dyDescent="0.4">
      <c r="A130" s="16">
        <v>120</v>
      </c>
      <c r="B130" s="99" t="s">
        <v>149</v>
      </c>
      <c r="C130" s="44">
        <v>800</v>
      </c>
      <c r="D130" s="42" t="s">
        <v>150</v>
      </c>
      <c r="E130" s="12">
        <v>364</v>
      </c>
      <c r="F130" s="13">
        <v>480</v>
      </c>
      <c r="G130" s="13">
        <v>456</v>
      </c>
      <c r="H130" s="14">
        <v>936</v>
      </c>
      <c r="I130" s="12">
        <v>1</v>
      </c>
      <c r="J130" s="13">
        <v>1</v>
      </c>
      <c r="K130" s="13">
        <v>0</v>
      </c>
      <c r="L130" s="13">
        <v>1</v>
      </c>
      <c r="M130" s="15">
        <v>1</v>
      </c>
      <c r="N130" s="15" t="s">
        <v>191</v>
      </c>
      <c r="O130" s="100">
        <v>157</v>
      </c>
      <c r="P130" s="101">
        <v>0.16773504273504272</v>
      </c>
      <c r="Q130" s="102">
        <v>511</v>
      </c>
      <c r="R130" s="101">
        <v>0.54594017094017089</v>
      </c>
      <c r="S130" s="102">
        <v>126</v>
      </c>
      <c r="T130" s="38">
        <v>142</v>
      </c>
      <c r="U130" s="102">
        <v>268</v>
      </c>
      <c r="V130" s="101">
        <v>0.28632478632478631</v>
      </c>
      <c r="W130" s="102">
        <v>51</v>
      </c>
      <c r="X130" s="38">
        <v>65</v>
      </c>
      <c r="Y130" s="102">
        <v>116</v>
      </c>
      <c r="Z130" s="18">
        <v>0.12393162393162394</v>
      </c>
    </row>
    <row r="131" spans="1:26" ht="16.5" customHeight="1" x14ac:dyDescent="0.4">
      <c r="A131" s="16">
        <v>120</v>
      </c>
      <c r="B131" s="99" t="s">
        <v>149</v>
      </c>
      <c r="C131" s="44">
        <v>801</v>
      </c>
      <c r="D131" s="42" t="s">
        <v>151</v>
      </c>
      <c r="E131" s="12">
        <v>134</v>
      </c>
      <c r="F131" s="13">
        <v>167</v>
      </c>
      <c r="G131" s="13">
        <v>157</v>
      </c>
      <c r="H131" s="14">
        <v>324</v>
      </c>
      <c r="I131" s="12">
        <v>-1</v>
      </c>
      <c r="J131" s="13">
        <v>-1</v>
      </c>
      <c r="K131" s="13">
        <v>-1</v>
      </c>
      <c r="L131" s="13">
        <v>-2</v>
      </c>
      <c r="M131" s="15">
        <v>2</v>
      </c>
      <c r="N131" s="15" t="s">
        <v>191</v>
      </c>
      <c r="O131" s="100">
        <v>28</v>
      </c>
      <c r="P131" s="101">
        <v>8.6419753086419748E-2</v>
      </c>
      <c r="Q131" s="102">
        <v>175</v>
      </c>
      <c r="R131" s="101">
        <v>0.54012345679012341</v>
      </c>
      <c r="S131" s="102">
        <v>59</v>
      </c>
      <c r="T131" s="38">
        <v>62</v>
      </c>
      <c r="U131" s="102">
        <v>121</v>
      </c>
      <c r="V131" s="101">
        <v>0.37345679012345678</v>
      </c>
      <c r="W131" s="102">
        <v>33</v>
      </c>
      <c r="X131" s="38">
        <v>30</v>
      </c>
      <c r="Y131" s="102">
        <v>63</v>
      </c>
      <c r="Z131" s="18">
        <v>0.19444444444444445</v>
      </c>
    </row>
    <row r="132" spans="1:26" ht="16.5" customHeight="1" x14ac:dyDescent="0.4">
      <c r="A132" s="16">
        <v>120</v>
      </c>
      <c r="B132" s="99" t="s">
        <v>149</v>
      </c>
      <c r="C132" s="44">
        <v>802</v>
      </c>
      <c r="D132" s="42" t="s">
        <v>152</v>
      </c>
      <c r="E132" s="12">
        <v>201</v>
      </c>
      <c r="F132" s="13">
        <v>248</v>
      </c>
      <c r="G132" s="13">
        <v>289</v>
      </c>
      <c r="H132" s="14">
        <v>537</v>
      </c>
      <c r="I132" s="12">
        <v>0</v>
      </c>
      <c r="J132" s="13">
        <v>-1</v>
      </c>
      <c r="K132" s="13">
        <v>1</v>
      </c>
      <c r="L132" s="13">
        <v>0</v>
      </c>
      <c r="M132" s="15">
        <v>0</v>
      </c>
      <c r="N132" s="15" t="s">
        <v>191</v>
      </c>
      <c r="O132" s="100">
        <v>101</v>
      </c>
      <c r="P132" s="101">
        <v>0.18808193668528864</v>
      </c>
      <c r="Q132" s="102">
        <v>294</v>
      </c>
      <c r="R132" s="101">
        <v>0.54748603351955305</v>
      </c>
      <c r="S132" s="102">
        <v>64</v>
      </c>
      <c r="T132" s="38">
        <v>78</v>
      </c>
      <c r="U132" s="102">
        <v>142</v>
      </c>
      <c r="V132" s="101">
        <v>0.26443202979515829</v>
      </c>
      <c r="W132" s="102">
        <v>38</v>
      </c>
      <c r="X132" s="38">
        <v>46</v>
      </c>
      <c r="Y132" s="102">
        <v>84</v>
      </c>
      <c r="Z132" s="18">
        <v>0.15642458100558659</v>
      </c>
    </row>
    <row r="133" spans="1:26" ht="16.5" customHeight="1" x14ac:dyDescent="0.4">
      <c r="A133" s="16">
        <v>120</v>
      </c>
      <c r="B133" s="99" t="s">
        <v>149</v>
      </c>
      <c r="C133" s="44">
        <v>810</v>
      </c>
      <c r="D133" s="42" t="s">
        <v>153</v>
      </c>
      <c r="E133" s="12">
        <v>155</v>
      </c>
      <c r="F133" s="13">
        <v>204</v>
      </c>
      <c r="G133" s="13">
        <v>194</v>
      </c>
      <c r="H133" s="14">
        <v>398</v>
      </c>
      <c r="I133" s="12">
        <v>0</v>
      </c>
      <c r="J133" s="13">
        <v>0</v>
      </c>
      <c r="K133" s="13">
        <v>0</v>
      </c>
      <c r="L133" s="13">
        <v>0</v>
      </c>
      <c r="M133" s="15">
        <v>0</v>
      </c>
      <c r="N133" s="15" t="s">
        <v>191</v>
      </c>
      <c r="O133" s="100">
        <v>36</v>
      </c>
      <c r="P133" s="101">
        <v>9.0452261306532666E-2</v>
      </c>
      <c r="Q133" s="102">
        <v>212</v>
      </c>
      <c r="R133" s="101">
        <v>0.53266331658291455</v>
      </c>
      <c r="S133" s="102">
        <v>75</v>
      </c>
      <c r="T133" s="38">
        <v>75</v>
      </c>
      <c r="U133" s="102">
        <v>150</v>
      </c>
      <c r="V133" s="101">
        <v>0.37688442211055279</v>
      </c>
      <c r="W133" s="102">
        <v>50</v>
      </c>
      <c r="X133" s="38">
        <v>47</v>
      </c>
      <c r="Y133" s="102">
        <v>97</v>
      </c>
      <c r="Z133" s="18">
        <v>0.24371859296482412</v>
      </c>
    </row>
    <row r="134" spans="1:26" ht="16.5" customHeight="1" x14ac:dyDescent="0.4">
      <c r="A134" s="16">
        <v>120</v>
      </c>
      <c r="B134" s="99" t="s">
        <v>149</v>
      </c>
      <c r="C134" s="44">
        <v>820</v>
      </c>
      <c r="D134" s="42" t="s">
        <v>154</v>
      </c>
      <c r="E134" s="12">
        <v>51</v>
      </c>
      <c r="F134" s="13">
        <v>66</v>
      </c>
      <c r="G134" s="13">
        <v>61</v>
      </c>
      <c r="H134" s="14">
        <v>127</v>
      </c>
      <c r="I134" s="12">
        <v>1</v>
      </c>
      <c r="J134" s="13">
        <v>0</v>
      </c>
      <c r="K134" s="13">
        <v>0</v>
      </c>
      <c r="L134" s="13">
        <v>0</v>
      </c>
      <c r="M134" s="15">
        <v>0</v>
      </c>
      <c r="N134" s="15" t="s">
        <v>191</v>
      </c>
      <c r="O134" s="100">
        <v>7</v>
      </c>
      <c r="P134" s="101">
        <v>5.5118110236220472E-2</v>
      </c>
      <c r="Q134" s="102">
        <v>57</v>
      </c>
      <c r="R134" s="101">
        <v>0.44881889763779526</v>
      </c>
      <c r="S134" s="102">
        <v>32</v>
      </c>
      <c r="T134" s="38">
        <v>31</v>
      </c>
      <c r="U134" s="102">
        <v>63</v>
      </c>
      <c r="V134" s="101">
        <v>0.49606299212598426</v>
      </c>
      <c r="W134" s="102">
        <v>13</v>
      </c>
      <c r="X134" s="38">
        <v>20</v>
      </c>
      <c r="Y134" s="102">
        <v>33</v>
      </c>
      <c r="Z134" s="18">
        <v>0.25984251968503935</v>
      </c>
    </row>
    <row r="135" spans="1:26" ht="16.5" customHeight="1" x14ac:dyDescent="0.4">
      <c r="A135" s="16">
        <v>120</v>
      </c>
      <c r="B135" s="99" t="s">
        <v>149</v>
      </c>
      <c r="C135" s="44">
        <v>830</v>
      </c>
      <c r="D135" s="42" t="s">
        <v>155</v>
      </c>
      <c r="E135" s="12">
        <v>48</v>
      </c>
      <c r="F135" s="13">
        <v>59</v>
      </c>
      <c r="G135" s="13">
        <v>54</v>
      </c>
      <c r="H135" s="14">
        <v>113</v>
      </c>
      <c r="I135" s="12">
        <v>0</v>
      </c>
      <c r="J135" s="13">
        <v>0</v>
      </c>
      <c r="K135" s="13">
        <v>0</v>
      </c>
      <c r="L135" s="13">
        <v>0</v>
      </c>
      <c r="M135" s="15">
        <v>0</v>
      </c>
      <c r="N135" s="15" t="s">
        <v>191</v>
      </c>
      <c r="O135" s="100">
        <v>6</v>
      </c>
      <c r="P135" s="101">
        <v>5.3097345132743362E-2</v>
      </c>
      <c r="Q135" s="102">
        <v>50</v>
      </c>
      <c r="R135" s="101">
        <v>0.44247787610619471</v>
      </c>
      <c r="S135" s="102">
        <v>31</v>
      </c>
      <c r="T135" s="38">
        <v>26</v>
      </c>
      <c r="U135" s="102">
        <v>57</v>
      </c>
      <c r="V135" s="101">
        <v>0.50442477876106195</v>
      </c>
      <c r="W135" s="102">
        <v>11</v>
      </c>
      <c r="X135" s="38">
        <v>11</v>
      </c>
      <c r="Y135" s="102">
        <v>22</v>
      </c>
      <c r="Z135" s="18">
        <v>0.19469026548672566</v>
      </c>
    </row>
    <row r="136" spans="1:26" ht="16.5" customHeight="1" x14ac:dyDescent="0.4">
      <c r="A136" s="16">
        <v>120</v>
      </c>
      <c r="B136" s="99" t="s">
        <v>149</v>
      </c>
      <c r="C136" s="44">
        <v>840</v>
      </c>
      <c r="D136" s="42" t="s">
        <v>156</v>
      </c>
      <c r="E136" s="12">
        <v>92</v>
      </c>
      <c r="F136" s="13">
        <v>98</v>
      </c>
      <c r="G136" s="13">
        <v>116</v>
      </c>
      <c r="H136" s="14">
        <v>214</v>
      </c>
      <c r="I136" s="12">
        <v>0</v>
      </c>
      <c r="J136" s="13">
        <v>-1</v>
      </c>
      <c r="K136" s="13">
        <v>0</v>
      </c>
      <c r="L136" s="13">
        <v>-1</v>
      </c>
      <c r="M136" s="15">
        <v>1</v>
      </c>
      <c r="N136" s="15" t="s">
        <v>191</v>
      </c>
      <c r="O136" s="100">
        <v>17</v>
      </c>
      <c r="P136" s="101">
        <v>7.9439252336448593E-2</v>
      </c>
      <c r="Q136" s="102">
        <v>101</v>
      </c>
      <c r="R136" s="101">
        <v>0.4719626168224299</v>
      </c>
      <c r="S136" s="102">
        <v>42</v>
      </c>
      <c r="T136" s="38">
        <v>54</v>
      </c>
      <c r="U136" s="102">
        <v>96</v>
      </c>
      <c r="V136" s="101">
        <v>0.44859813084112149</v>
      </c>
      <c r="W136" s="102">
        <v>23</v>
      </c>
      <c r="X136" s="38">
        <v>35</v>
      </c>
      <c r="Y136" s="102">
        <v>58</v>
      </c>
      <c r="Z136" s="18">
        <v>0.27102803738317754</v>
      </c>
    </row>
    <row r="137" spans="1:26" ht="16.5" customHeight="1" x14ac:dyDescent="0.4">
      <c r="A137" s="16">
        <v>120</v>
      </c>
      <c r="B137" s="99" t="s">
        <v>149</v>
      </c>
      <c r="C137" s="44">
        <v>850</v>
      </c>
      <c r="D137" s="42" t="s">
        <v>157</v>
      </c>
      <c r="E137" s="12">
        <v>9</v>
      </c>
      <c r="F137" s="13">
        <v>7</v>
      </c>
      <c r="G137" s="13">
        <v>9</v>
      </c>
      <c r="H137" s="14">
        <v>16</v>
      </c>
      <c r="I137" s="12">
        <v>0</v>
      </c>
      <c r="J137" s="13">
        <v>0</v>
      </c>
      <c r="K137" s="13">
        <v>0</v>
      </c>
      <c r="L137" s="13">
        <v>0</v>
      </c>
      <c r="M137" s="15">
        <v>0</v>
      </c>
      <c r="N137" s="15" t="s">
        <v>191</v>
      </c>
      <c r="O137" s="100">
        <v>1</v>
      </c>
      <c r="P137" s="101">
        <v>6.25E-2</v>
      </c>
      <c r="Q137" s="102">
        <v>5</v>
      </c>
      <c r="R137" s="101">
        <v>0.3125</v>
      </c>
      <c r="S137" s="102">
        <v>4</v>
      </c>
      <c r="T137" s="38">
        <v>6</v>
      </c>
      <c r="U137" s="102">
        <v>10</v>
      </c>
      <c r="V137" s="101">
        <v>0.625</v>
      </c>
      <c r="W137" s="102">
        <v>2</v>
      </c>
      <c r="X137" s="38">
        <v>2</v>
      </c>
      <c r="Y137" s="102">
        <v>4</v>
      </c>
      <c r="Z137" s="18">
        <v>0.25</v>
      </c>
    </row>
    <row r="138" spans="1:26" ht="16.5" customHeight="1" x14ac:dyDescent="0.4">
      <c r="A138" s="16">
        <v>120</v>
      </c>
      <c r="B138" s="99" t="s">
        <v>149</v>
      </c>
      <c r="C138" s="44">
        <v>860</v>
      </c>
      <c r="D138" s="42" t="s">
        <v>158</v>
      </c>
      <c r="E138" s="12">
        <v>145</v>
      </c>
      <c r="F138" s="13">
        <v>163</v>
      </c>
      <c r="G138" s="13">
        <v>185</v>
      </c>
      <c r="H138" s="14">
        <v>348</v>
      </c>
      <c r="I138" s="12">
        <v>0</v>
      </c>
      <c r="J138" s="13">
        <v>0</v>
      </c>
      <c r="K138" s="13">
        <v>-1</v>
      </c>
      <c r="L138" s="13">
        <v>-1</v>
      </c>
      <c r="M138" s="15">
        <v>1</v>
      </c>
      <c r="N138" s="15" t="s">
        <v>191</v>
      </c>
      <c r="O138" s="100">
        <v>22</v>
      </c>
      <c r="P138" s="101">
        <v>6.3218390804597707E-2</v>
      </c>
      <c r="Q138" s="102">
        <v>174</v>
      </c>
      <c r="R138" s="101">
        <v>0.5</v>
      </c>
      <c r="S138" s="102">
        <v>70</v>
      </c>
      <c r="T138" s="38">
        <v>82</v>
      </c>
      <c r="U138" s="102">
        <v>152</v>
      </c>
      <c r="V138" s="101">
        <v>0.43678160919540232</v>
      </c>
      <c r="W138" s="102">
        <v>42</v>
      </c>
      <c r="X138" s="38">
        <v>50</v>
      </c>
      <c r="Y138" s="102">
        <v>92</v>
      </c>
      <c r="Z138" s="18">
        <v>0.26436781609195403</v>
      </c>
    </row>
    <row r="139" spans="1:26" ht="16.5" customHeight="1" x14ac:dyDescent="0.4">
      <c r="A139" s="16">
        <v>120</v>
      </c>
      <c r="B139" s="99" t="s">
        <v>149</v>
      </c>
      <c r="C139" s="44">
        <v>870</v>
      </c>
      <c r="D139" s="42" t="s">
        <v>159</v>
      </c>
      <c r="E139" s="12">
        <v>64</v>
      </c>
      <c r="F139" s="13">
        <v>82</v>
      </c>
      <c r="G139" s="13">
        <v>81</v>
      </c>
      <c r="H139" s="14">
        <v>163</v>
      </c>
      <c r="I139" s="12">
        <v>-2</v>
      </c>
      <c r="J139" s="13">
        <v>-2</v>
      </c>
      <c r="K139" s="13">
        <v>0</v>
      </c>
      <c r="L139" s="13">
        <v>-2</v>
      </c>
      <c r="M139" s="15">
        <v>2</v>
      </c>
      <c r="N139" s="15" t="s">
        <v>191</v>
      </c>
      <c r="O139" s="100">
        <v>9</v>
      </c>
      <c r="P139" s="101">
        <v>5.5214723926380369E-2</v>
      </c>
      <c r="Q139" s="102">
        <v>86</v>
      </c>
      <c r="R139" s="101">
        <v>0.52760736196319014</v>
      </c>
      <c r="S139" s="102">
        <v>34</v>
      </c>
      <c r="T139" s="38">
        <v>34</v>
      </c>
      <c r="U139" s="102">
        <v>68</v>
      </c>
      <c r="V139" s="101">
        <v>0.41717791411042943</v>
      </c>
      <c r="W139" s="102">
        <v>12</v>
      </c>
      <c r="X139" s="38">
        <v>18</v>
      </c>
      <c r="Y139" s="102">
        <v>30</v>
      </c>
      <c r="Z139" s="18">
        <v>0.18404907975460122</v>
      </c>
    </row>
    <row r="140" spans="1:26" ht="16.5" customHeight="1" x14ac:dyDescent="0.4">
      <c r="A140" s="16">
        <v>120</v>
      </c>
      <c r="B140" s="99" t="s">
        <v>149</v>
      </c>
      <c r="C140" s="44">
        <v>880</v>
      </c>
      <c r="D140" s="42" t="s">
        <v>160</v>
      </c>
      <c r="E140" s="12">
        <v>107</v>
      </c>
      <c r="F140" s="13">
        <v>118</v>
      </c>
      <c r="G140" s="13">
        <v>112</v>
      </c>
      <c r="H140" s="14">
        <v>230</v>
      </c>
      <c r="I140" s="12">
        <v>-1</v>
      </c>
      <c r="J140" s="13">
        <v>0</v>
      </c>
      <c r="K140" s="13">
        <v>-1</v>
      </c>
      <c r="L140" s="13">
        <v>-1</v>
      </c>
      <c r="M140" s="15">
        <v>1</v>
      </c>
      <c r="N140" s="15" t="s">
        <v>191</v>
      </c>
      <c r="O140" s="100">
        <v>18</v>
      </c>
      <c r="P140" s="101">
        <v>7.8260869565217397E-2</v>
      </c>
      <c r="Q140" s="102">
        <v>111</v>
      </c>
      <c r="R140" s="101">
        <v>0.4826086956521739</v>
      </c>
      <c r="S140" s="102">
        <v>48</v>
      </c>
      <c r="T140" s="38">
        <v>53</v>
      </c>
      <c r="U140" s="102">
        <v>101</v>
      </c>
      <c r="V140" s="101">
        <v>0.43913043478260871</v>
      </c>
      <c r="W140" s="102">
        <v>24</v>
      </c>
      <c r="X140" s="38">
        <v>34</v>
      </c>
      <c r="Y140" s="102">
        <v>58</v>
      </c>
      <c r="Z140" s="18">
        <v>0.25217391304347825</v>
      </c>
    </row>
    <row r="141" spans="1:26" ht="16.5" customHeight="1" x14ac:dyDescent="0.4">
      <c r="A141" s="16">
        <v>120</v>
      </c>
      <c r="B141" s="99" t="s">
        <v>149</v>
      </c>
      <c r="C141" s="44">
        <v>890</v>
      </c>
      <c r="D141" s="42" t="s">
        <v>161</v>
      </c>
      <c r="E141" s="12">
        <v>50</v>
      </c>
      <c r="F141" s="13">
        <v>63</v>
      </c>
      <c r="G141" s="13">
        <v>60</v>
      </c>
      <c r="H141" s="14">
        <v>123</v>
      </c>
      <c r="I141" s="12">
        <v>0</v>
      </c>
      <c r="J141" s="13">
        <v>-1</v>
      </c>
      <c r="K141" s="13">
        <v>-1</v>
      </c>
      <c r="L141" s="13">
        <v>-2</v>
      </c>
      <c r="M141" s="15">
        <v>2</v>
      </c>
      <c r="N141" s="15" t="s">
        <v>191</v>
      </c>
      <c r="O141" s="100">
        <v>16</v>
      </c>
      <c r="P141" s="101">
        <v>0.13008130081300814</v>
      </c>
      <c r="Q141" s="102">
        <v>49</v>
      </c>
      <c r="R141" s="101">
        <v>0.3983739837398374</v>
      </c>
      <c r="S141" s="102">
        <v>27</v>
      </c>
      <c r="T141" s="38">
        <v>31</v>
      </c>
      <c r="U141" s="102">
        <v>58</v>
      </c>
      <c r="V141" s="101">
        <v>0.47154471544715448</v>
      </c>
      <c r="W141" s="102">
        <v>9</v>
      </c>
      <c r="X141" s="38">
        <v>15</v>
      </c>
      <c r="Y141" s="102">
        <v>24</v>
      </c>
      <c r="Z141" s="18">
        <v>0.1951219512195122</v>
      </c>
    </row>
    <row r="142" spans="1:26" ht="16.5" customHeight="1" x14ac:dyDescent="0.4">
      <c r="A142" s="16">
        <v>120</v>
      </c>
      <c r="B142" s="99" t="s">
        <v>149</v>
      </c>
      <c r="C142" s="44">
        <v>900</v>
      </c>
      <c r="D142" s="42" t="s">
        <v>162</v>
      </c>
      <c r="E142" s="12">
        <v>69</v>
      </c>
      <c r="F142" s="13">
        <v>78</v>
      </c>
      <c r="G142" s="13">
        <v>80</v>
      </c>
      <c r="H142" s="14">
        <v>158</v>
      </c>
      <c r="I142" s="12">
        <v>1</v>
      </c>
      <c r="J142" s="13">
        <v>0</v>
      </c>
      <c r="K142" s="13">
        <v>1</v>
      </c>
      <c r="L142" s="13">
        <v>1</v>
      </c>
      <c r="M142" s="15">
        <v>1</v>
      </c>
      <c r="N142" s="15" t="s">
        <v>191</v>
      </c>
      <c r="O142" s="100">
        <v>1</v>
      </c>
      <c r="P142" s="101">
        <v>6.3291139240506328E-3</v>
      </c>
      <c r="Q142" s="102">
        <v>74</v>
      </c>
      <c r="R142" s="101">
        <v>0.46835443037974683</v>
      </c>
      <c r="S142" s="102">
        <v>39</v>
      </c>
      <c r="T142" s="38">
        <v>44</v>
      </c>
      <c r="U142" s="102">
        <v>83</v>
      </c>
      <c r="V142" s="101">
        <v>0.52531645569620256</v>
      </c>
      <c r="W142" s="102">
        <v>24</v>
      </c>
      <c r="X142" s="38">
        <v>29</v>
      </c>
      <c r="Y142" s="102">
        <v>53</v>
      </c>
      <c r="Z142" s="18">
        <v>0.33544303797468356</v>
      </c>
    </row>
    <row r="143" spans="1:26" ht="16.5" customHeight="1" x14ac:dyDescent="0.4">
      <c r="A143" s="16">
        <v>120</v>
      </c>
      <c r="B143" s="99" t="s">
        <v>149</v>
      </c>
      <c r="C143" s="44">
        <v>910</v>
      </c>
      <c r="D143" s="42" t="s">
        <v>163</v>
      </c>
      <c r="E143" s="12">
        <v>45</v>
      </c>
      <c r="F143" s="13">
        <v>53</v>
      </c>
      <c r="G143" s="13">
        <v>59</v>
      </c>
      <c r="H143" s="14">
        <v>112</v>
      </c>
      <c r="I143" s="12">
        <v>0</v>
      </c>
      <c r="J143" s="13">
        <v>0</v>
      </c>
      <c r="K143" s="13">
        <v>0</v>
      </c>
      <c r="L143" s="13">
        <v>0</v>
      </c>
      <c r="M143" s="15">
        <v>0</v>
      </c>
      <c r="N143" s="15" t="s">
        <v>191</v>
      </c>
      <c r="O143" s="100">
        <v>3</v>
      </c>
      <c r="P143" s="101">
        <v>2.6785714285714284E-2</v>
      </c>
      <c r="Q143" s="102">
        <v>54</v>
      </c>
      <c r="R143" s="101">
        <v>0.48214285714285715</v>
      </c>
      <c r="S143" s="102">
        <v>23</v>
      </c>
      <c r="T143" s="38">
        <v>32</v>
      </c>
      <c r="U143" s="102">
        <v>55</v>
      </c>
      <c r="V143" s="101">
        <v>0.49107142857142855</v>
      </c>
      <c r="W143" s="102">
        <v>15</v>
      </c>
      <c r="X143" s="38">
        <v>16</v>
      </c>
      <c r="Y143" s="102">
        <v>31</v>
      </c>
      <c r="Z143" s="18">
        <v>0.2767857142857143</v>
      </c>
    </row>
    <row r="144" spans="1:26" ht="16.5" customHeight="1" x14ac:dyDescent="0.4">
      <c r="A144" s="16">
        <v>120</v>
      </c>
      <c r="B144" s="99" t="s">
        <v>149</v>
      </c>
      <c r="C144" s="44">
        <v>920</v>
      </c>
      <c r="D144" s="42" t="s">
        <v>164</v>
      </c>
      <c r="E144" s="12">
        <v>79</v>
      </c>
      <c r="F144" s="13">
        <v>88</v>
      </c>
      <c r="G144" s="13">
        <v>95</v>
      </c>
      <c r="H144" s="14">
        <v>183</v>
      </c>
      <c r="I144" s="12">
        <v>0</v>
      </c>
      <c r="J144" s="13">
        <v>0</v>
      </c>
      <c r="K144" s="13">
        <v>0</v>
      </c>
      <c r="L144" s="13">
        <v>0</v>
      </c>
      <c r="M144" s="15">
        <v>0</v>
      </c>
      <c r="N144" s="15" t="s">
        <v>191</v>
      </c>
      <c r="O144" s="100">
        <v>4</v>
      </c>
      <c r="P144" s="101">
        <v>2.185792349726776E-2</v>
      </c>
      <c r="Q144" s="102">
        <v>86</v>
      </c>
      <c r="R144" s="101">
        <v>0.46994535519125685</v>
      </c>
      <c r="S144" s="102">
        <v>37</v>
      </c>
      <c r="T144" s="38">
        <v>56</v>
      </c>
      <c r="U144" s="102">
        <v>93</v>
      </c>
      <c r="V144" s="101">
        <v>0.50819672131147542</v>
      </c>
      <c r="W144" s="102">
        <v>27</v>
      </c>
      <c r="X144" s="38">
        <v>36</v>
      </c>
      <c r="Y144" s="102">
        <v>63</v>
      </c>
      <c r="Z144" s="18">
        <v>0.34426229508196721</v>
      </c>
    </row>
    <row r="145" spans="1:26" ht="16.5" customHeight="1" x14ac:dyDescent="0.4">
      <c r="A145" s="16">
        <v>120</v>
      </c>
      <c r="B145" s="99" t="s">
        <v>149</v>
      </c>
      <c r="C145" s="44">
        <v>930</v>
      </c>
      <c r="D145" s="42" t="s">
        <v>165</v>
      </c>
      <c r="E145" s="12">
        <v>41</v>
      </c>
      <c r="F145" s="13">
        <v>45</v>
      </c>
      <c r="G145" s="13">
        <v>44</v>
      </c>
      <c r="H145" s="14">
        <v>89</v>
      </c>
      <c r="I145" s="12">
        <v>0</v>
      </c>
      <c r="J145" s="13">
        <v>0</v>
      </c>
      <c r="K145" s="13">
        <v>0</v>
      </c>
      <c r="L145" s="13">
        <v>0</v>
      </c>
      <c r="M145" s="15">
        <v>0</v>
      </c>
      <c r="N145" s="15" t="s">
        <v>191</v>
      </c>
      <c r="O145" s="100">
        <v>2</v>
      </c>
      <c r="P145" s="101">
        <v>2.247191011235955E-2</v>
      </c>
      <c r="Q145" s="102">
        <v>37</v>
      </c>
      <c r="R145" s="101">
        <v>0.4157303370786517</v>
      </c>
      <c r="S145" s="102">
        <v>24</v>
      </c>
      <c r="T145" s="38">
        <v>26</v>
      </c>
      <c r="U145" s="102">
        <v>50</v>
      </c>
      <c r="V145" s="101">
        <v>0.5617977528089888</v>
      </c>
      <c r="W145" s="102">
        <v>11</v>
      </c>
      <c r="X145" s="38">
        <v>15</v>
      </c>
      <c r="Y145" s="102">
        <v>26</v>
      </c>
      <c r="Z145" s="18">
        <v>0.29213483146067415</v>
      </c>
    </row>
    <row r="146" spans="1:26" ht="16.5" customHeight="1" x14ac:dyDescent="0.4">
      <c r="A146" s="16">
        <v>130</v>
      </c>
      <c r="B146" s="99" t="s">
        <v>166</v>
      </c>
      <c r="C146" s="44">
        <v>940</v>
      </c>
      <c r="D146" s="42" t="s">
        <v>167</v>
      </c>
      <c r="E146" s="12">
        <v>416</v>
      </c>
      <c r="F146" s="13">
        <v>478</v>
      </c>
      <c r="G146" s="13">
        <v>506</v>
      </c>
      <c r="H146" s="14">
        <v>984</v>
      </c>
      <c r="I146" s="12">
        <v>2</v>
      </c>
      <c r="J146" s="13">
        <v>1</v>
      </c>
      <c r="K146" s="13">
        <v>0</v>
      </c>
      <c r="L146" s="13">
        <v>1</v>
      </c>
      <c r="M146" s="15">
        <v>1</v>
      </c>
      <c r="N146" s="15" t="s">
        <v>191</v>
      </c>
      <c r="O146" s="100">
        <v>75</v>
      </c>
      <c r="P146" s="101">
        <v>7.621951219512195E-2</v>
      </c>
      <c r="Q146" s="102">
        <v>557</v>
      </c>
      <c r="R146" s="101">
        <v>0.56605691056910568</v>
      </c>
      <c r="S146" s="102">
        <v>169</v>
      </c>
      <c r="T146" s="38">
        <v>183</v>
      </c>
      <c r="U146" s="102">
        <v>352</v>
      </c>
      <c r="V146" s="101">
        <v>0.35772357723577236</v>
      </c>
      <c r="W146" s="102">
        <v>58</v>
      </c>
      <c r="X146" s="38">
        <v>67</v>
      </c>
      <c r="Y146" s="102">
        <v>125</v>
      </c>
      <c r="Z146" s="18">
        <v>0.12703252032520326</v>
      </c>
    </row>
    <row r="147" spans="1:26" ht="16.5" customHeight="1" x14ac:dyDescent="0.4">
      <c r="A147" s="16">
        <v>130</v>
      </c>
      <c r="B147" s="99" t="s">
        <v>166</v>
      </c>
      <c r="C147" s="44">
        <v>941</v>
      </c>
      <c r="D147" s="42" t="s">
        <v>168</v>
      </c>
      <c r="E147" s="12">
        <v>396</v>
      </c>
      <c r="F147" s="13">
        <v>433</v>
      </c>
      <c r="G147" s="13">
        <v>466</v>
      </c>
      <c r="H147" s="14">
        <v>899</v>
      </c>
      <c r="I147" s="12">
        <v>2</v>
      </c>
      <c r="J147" s="13">
        <v>2</v>
      </c>
      <c r="K147" s="13">
        <v>0</v>
      </c>
      <c r="L147" s="13">
        <v>2</v>
      </c>
      <c r="M147" s="15">
        <v>2</v>
      </c>
      <c r="N147" s="15" t="s">
        <v>191</v>
      </c>
      <c r="O147" s="100">
        <v>75</v>
      </c>
      <c r="P147" s="101">
        <v>8.3426028921023354E-2</v>
      </c>
      <c r="Q147" s="102">
        <v>446</v>
      </c>
      <c r="R147" s="101">
        <v>0.49610678531701891</v>
      </c>
      <c r="S147" s="102">
        <v>182</v>
      </c>
      <c r="T147" s="38">
        <v>196</v>
      </c>
      <c r="U147" s="102">
        <v>378</v>
      </c>
      <c r="V147" s="101">
        <v>0.42046718576195774</v>
      </c>
      <c r="W147" s="102">
        <v>69</v>
      </c>
      <c r="X147" s="38">
        <v>92</v>
      </c>
      <c r="Y147" s="102">
        <v>161</v>
      </c>
      <c r="Z147" s="18">
        <v>0.17908787541713014</v>
      </c>
    </row>
    <row r="148" spans="1:26" ht="16.5" customHeight="1" x14ac:dyDescent="0.4">
      <c r="A148" s="16">
        <v>130</v>
      </c>
      <c r="B148" s="99" t="s">
        <v>166</v>
      </c>
      <c r="C148" s="44">
        <v>942</v>
      </c>
      <c r="D148" s="42" t="s">
        <v>169</v>
      </c>
      <c r="E148" s="12">
        <v>328</v>
      </c>
      <c r="F148" s="13">
        <v>362</v>
      </c>
      <c r="G148" s="13">
        <v>366</v>
      </c>
      <c r="H148" s="14">
        <v>728</v>
      </c>
      <c r="I148" s="12">
        <v>0</v>
      </c>
      <c r="J148" s="13">
        <v>-1</v>
      </c>
      <c r="K148" s="13">
        <v>0</v>
      </c>
      <c r="L148" s="13">
        <v>-1</v>
      </c>
      <c r="M148" s="15">
        <v>1</v>
      </c>
      <c r="N148" s="15" t="s">
        <v>191</v>
      </c>
      <c r="O148" s="100">
        <v>41</v>
      </c>
      <c r="P148" s="101">
        <v>5.631868131868132E-2</v>
      </c>
      <c r="Q148" s="102">
        <v>368</v>
      </c>
      <c r="R148" s="101">
        <v>0.50549450549450547</v>
      </c>
      <c r="S148" s="102">
        <v>161</v>
      </c>
      <c r="T148" s="38">
        <v>158</v>
      </c>
      <c r="U148" s="102">
        <v>319</v>
      </c>
      <c r="V148" s="101">
        <v>0.43818681318681318</v>
      </c>
      <c r="W148" s="102">
        <v>50</v>
      </c>
      <c r="X148" s="38">
        <v>53</v>
      </c>
      <c r="Y148" s="102">
        <v>103</v>
      </c>
      <c r="Z148" s="18">
        <v>0.14148351648351648</v>
      </c>
    </row>
    <row r="149" spans="1:26" ht="16.5" customHeight="1" x14ac:dyDescent="0.4">
      <c r="A149" s="16">
        <v>130</v>
      </c>
      <c r="B149" s="99" t="s">
        <v>166</v>
      </c>
      <c r="C149" s="44">
        <v>943</v>
      </c>
      <c r="D149" s="42" t="s">
        <v>170</v>
      </c>
      <c r="E149" s="12">
        <v>400</v>
      </c>
      <c r="F149" s="13">
        <v>473</v>
      </c>
      <c r="G149" s="13">
        <v>489</v>
      </c>
      <c r="H149" s="14">
        <v>962</v>
      </c>
      <c r="I149" s="12">
        <v>-1</v>
      </c>
      <c r="J149" s="13">
        <v>1</v>
      </c>
      <c r="K149" s="13">
        <v>-4</v>
      </c>
      <c r="L149" s="13">
        <v>-3</v>
      </c>
      <c r="M149" s="15">
        <v>3</v>
      </c>
      <c r="N149" s="15" t="s">
        <v>191</v>
      </c>
      <c r="O149" s="100">
        <v>92</v>
      </c>
      <c r="P149" s="101">
        <v>9.5634095634095639E-2</v>
      </c>
      <c r="Q149" s="102">
        <v>532</v>
      </c>
      <c r="R149" s="101">
        <v>0.55301455301455305</v>
      </c>
      <c r="S149" s="102">
        <v>179</v>
      </c>
      <c r="T149" s="38">
        <v>159</v>
      </c>
      <c r="U149" s="102">
        <v>338</v>
      </c>
      <c r="V149" s="101">
        <v>0.35135135135135137</v>
      </c>
      <c r="W149" s="102">
        <v>72</v>
      </c>
      <c r="X149" s="38">
        <v>70</v>
      </c>
      <c r="Y149" s="102">
        <v>142</v>
      </c>
      <c r="Z149" s="18">
        <v>0.14760914760914762</v>
      </c>
    </row>
    <row r="150" spans="1:26" ht="16.5" customHeight="1" x14ac:dyDescent="0.4">
      <c r="A150" s="16">
        <v>130</v>
      </c>
      <c r="B150" s="99" t="s">
        <v>166</v>
      </c>
      <c r="C150" s="44">
        <v>944</v>
      </c>
      <c r="D150" s="42" t="s">
        <v>171</v>
      </c>
      <c r="E150" s="12">
        <v>351</v>
      </c>
      <c r="F150" s="13">
        <v>392</v>
      </c>
      <c r="G150" s="13">
        <v>427</v>
      </c>
      <c r="H150" s="14">
        <v>819</v>
      </c>
      <c r="I150" s="12">
        <v>0</v>
      </c>
      <c r="J150" s="13">
        <v>0</v>
      </c>
      <c r="K150" s="13">
        <v>-2</v>
      </c>
      <c r="L150" s="13">
        <v>-2</v>
      </c>
      <c r="M150" s="15">
        <v>2</v>
      </c>
      <c r="N150" s="15" t="s">
        <v>191</v>
      </c>
      <c r="O150" s="100">
        <v>46</v>
      </c>
      <c r="P150" s="101">
        <v>5.6166056166056168E-2</v>
      </c>
      <c r="Q150" s="102">
        <v>520</v>
      </c>
      <c r="R150" s="101">
        <v>0.63492063492063489</v>
      </c>
      <c r="S150" s="102">
        <v>129</v>
      </c>
      <c r="T150" s="38">
        <v>124</v>
      </c>
      <c r="U150" s="102">
        <v>253</v>
      </c>
      <c r="V150" s="101">
        <v>0.30891330891330893</v>
      </c>
      <c r="W150" s="102">
        <v>35</v>
      </c>
      <c r="X150" s="38">
        <v>63</v>
      </c>
      <c r="Y150" s="102">
        <v>98</v>
      </c>
      <c r="Z150" s="18">
        <v>0.11965811965811966</v>
      </c>
    </row>
    <row r="151" spans="1:26" ht="16.5" customHeight="1" x14ac:dyDescent="0.4">
      <c r="A151" s="16">
        <v>140</v>
      </c>
      <c r="B151" s="99" t="s">
        <v>172</v>
      </c>
      <c r="C151" s="44">
        <v>950</v>
      </c>
      <c r="D151" s="42" t="s">
        <v>173</v>
      </c>
      <c r="E151" s="12">
        <v>268</v>
      </c>
      <c r="F151" s="13">
        <v>323</v>
      </c>
      <c r="G151" s="13">
        <v>301</v>
      </c>
      <c r="H151" s="14">
        <v>624</v>
      </c>
      <c r="I151" s="12">
        <v>-2</v>
      </c>
      <c r="J151" s="13">
        <v>0</v>
      </c>
      <c r="K151" s="13">
        <v>-2</v>
      </c>
      <c r="L151" s="13">
        <v>-2</v>
      </c>
      <c r="M151" s="15">
        <v>2</v>
      </c>
      <c r="N151" s="15" t="s">
        <v>191</v>
      </c>
      <c r="O151" s="100">
        <v>44</v>
      </c>
      <c r="P151" s="101">
        <v>7.0512820512820512E-2</v>
      </c>
      <c r="Q151" s="102">
        <v>310</v>
      </c>
      <c r="R151" s="101">
        <v>0.49679487179487181</v>
      </c>
      <c r="S151" s="102">
        <v>142</v>
      </c>
      <c r="T151" s="38">
        <v>128</v>
      </c>
      <c r="U151" s="102">
        <v>270</v>
      </c>
      <c r="V151" s="101">
        <v>0.43269230769230771</v>
      </c>
      <c r="W151" s="102">
        <v>56</v>
      </c>
      <c r="X151" s="38">
        <v>46</v>
      </c>
      <c r="Y151" s="102">
        <v>102</v>
      </c>
      <c r="Z151" s="18">
        <v>0.16346153846153846</v>
      </c>
    </row>
    <row r="152" spans="1:26" ht="16.5" customHeight="1" x14ac:dyDescent="0.4">
      <c r="A152" s="16">
        <v>140</v>
      </c>
      <c r="B152" s="99" t="s">
        <v>172</v>
      </c>
      <c r="C152" s="44">
        <v>951</v>
      </c>
      <c r="D152" s="42" t="s">
        <v>174</v>
      </c>
      <c r="E152" s="12">
        <v>275</v>
      </c>
      <c r="F152" s="13">
        <v>292</v>
      </c>
      <c r="G152" s="13">
        <v>313</v>
      </c>
      <c r="H152" s="14">
        <v>605</v>
      </c>
      <c r="I152" s="12">
        <v>0</v>
      </c>
      <c r="J152" s="13">
        <v>0</v>
      </c>
      <c r="K152" s="13">
        <v>-1</v>
      </c>
      <c r="L152" s="13">
        <v>-1</v>
      </c>
      <c r="M152" s="15">
        <v>1</v>
      </c>
      <c r="N152" s="15" t="s">
        <v>191</v>
      </c>
      <c r="O152" s="100">
        <v>45</v>
      </c>
      <c r="P152" s="101">
        <v>7.43801652892562E-2</v>
      </c>
      <c r="Q152" s="102">
        <v>272</v>
      </c>
      <c r="R152" s="101">
        <v>0.44958677685950416</v>
      </c>
      <c r="S152" s="102">
        <v>139</v>
      </c>
      <c r="T152" s="38">
        <v>149</v>
      </c>
      <c r="U152" s="102">
        <v>288</v>
      </c>
      <c r="V152" s="101">
        <v>0.47603305785123967</v>
      </c>
      <c r="W152" s="102">
        <v>59</v>
      </c>
      <c r="X152" s="38">
        <v>58</v>
      </c>
      <c r="Y152" s="102">
        <v>117</v>
      </c>
      <c r="Z152" s="18">
        <v>0.1933884297520661</v>
      </c>
    </row>
    <row r="153" spans="1:26" ht="16.5" customHeight="1" x14ac:dyDescent="0.4">
      <c r="A153" s="16">
        <v>140</v>
      </c>
      <c r="B153" s="99" t="s">
        <v>172</v>
      </c>
      <c r="C153" s="44">
        <v>952</v>
      </c>
      <c r="D153" s="42" t="s">
        <v>175</v>
      </c>
      <c r="E153" s="12">
        <v>257</v>
      </c>
      <c r="F153" s="13">
        <v>366</v>
      </c>
      <c r="G153" s="13">
        <v>377</v>
      </c>
      <c r="H153" s="14">
        <v>743</v>
      </c>
      <c r="I153" s="12">
        <v>-1</v>
      </c>
      <c r="J153" s="13">
        <v>0</v>
      </c>
      <c r="K153" s="13">
        <v>-1</v>
      </c>
      <c r="L153" s="13">
        <v>-1</v>
      </c>
      <c r="M153" s="15">
        <v>1</v>
      </c>
      <c r="N153" s="15" t="s">
        <v>191</v>
      </c>
      <c r="O153" s="100">
        <v>171</v>
      </c>
      <c r="P153" s="101">
        <v>0.23014804845222073</v>
      </c>
      <c r="Q153" s="102">
        <v>478</v>
      </c>
      <c r="R153" s="101">
        <v>0.64333781965006731</v>
      </c>
      <c r="S153" s="102">
        <v>46</v>
      </c>
      <c r="T153" s="38">
        <v>48</v>
      </c>
      <c r="U153" s="102">
        <v>94</v>
      </c>
      <c r="V153" s="101">
        <v>0.12651413189771199</v>
      </c>
      <c r="W153" s="102">
        <v>12</v>
      </c>
      <c r="X153" s="38">
        <v>17</v>
      </c>
      <c r="Y153" s="102">
        <v>29</v>
      </c>
      <c r="Z153" s="18">
        <v>3.9030955585464336E-2</v>
      </c>
    </row>
    <row r="154" spans="1:26" ht="16.5" customHeight="1" x14ac:dyDescent="0.4">
      <c r="A154" s="16">
        <v>140</v>
      </c>
      <c r="B154" s="99" t="s">
        <v>172</v>
      </c>
      <c r="C154" s="44">
        <v>953</v>
      </c>
      <c r="D154" s="42" t="s">
        <v>176</v>
      </c>
      <c r="E154" s="12">
        <v>337</v>
      </c>
      <c r="F154" s="13">
        <v>418</v>
      </c>
      <c r="G154" s="13">
        <v>410</v>
      </c>
      <c r="H154" s="14">
        <v>828</v>
      </c>
      <c r="I154" s="12">
        <v>0</v>
      </c>
      <c r="J154" s="13">
        <v>0</v>
      </c>
      <c r="K154" s="13">
        <v>-1</v>
      </c>
      <c r="L154" s="13">
        <v>-1</v>
      </c>
      <c r="M154" s="15">
        <v>1</v>
      </c>
      <c r="N154" s="15" t="s">
        <v>191</v>
      </c>
      <c r="O154" s="100">
        <v>84</v>
      </c>
      <c r="P154" s="101">
        <v>0.10144927536231885</v>
      </c>
      <c r="Q154" s="102">
        <v>504</v>
      </c>
      <c r="R154" s="101">
        <v>0.60869565217391308</v>
      </c>
      <c r="S154" s="102">
        <v>117</v>
      </c>
      <c r="T154" s="38">
        <v>123</v>
      </c>
      <c r="U154" s="102">
        <v>240</v>
      </c>
      <c r="V154" s="101">
        <v>0.28985507246376813</v>
      </c>
      <c r="W154" s="102">
        <v>29</v>
      </c>
      <c r="X154" s="38">
        <v>49</v>
      </c>
      <c r="Y154" s="102">
        <v>78</v>
      </c>
      <c r="Z154" s="18">
        <v>9.420289855072464E-2</v>
      </c>
    </row>
    <row r="155" spans="1:26" ht="16.5" customHeight="1" x14ac:dyDescent="0.4">
      <c r="A155" s="16">
        <v>140</v>
      </c>
      <c r="B155" s="99" t="s">
        <v>172</v>
      </c>
      <c r="C155" s="44">
        <v>956</v>
      </c>
      <c r="D155" s="42" t="s">
        <v>177</v>
      </c>
      <c r="E155" s="12">
        <v>450</v>
      </c>
      <c r="F155" s="13">
        <v>699</v>
      </c>
      <c r="G155" s="13">
        <v>726</v>
      </c>
      <c r="H155" s="14">
        <v>1425</v>
      </c>
      <c r="I155" s="12">
        <v>1</v>
      </c>
      <c r="J155" s="13">
        <v>0</v>
      </c>
      <c r="K155" s="13">
        <v>0</v>
      </c>
      <c r="L155" s="13">
        <v>0</v>
      </c>
      <c r="M155" s="15">
        <v>0</v>
      </c>
      <c r="N155" s="15" t="s">
        <v>191</v>
      </c>
      <c r="O155" s="100">
        <v>397</v>
      </c>
      <c r="P155" s="101">
        <v>0.27859649122807018</v>
      </c>
      <c r="Q155" s="102">
        <v>946</v>
      </c>
      <c r="R155" s="101">
        <v>0.66385964912280704</v>
      </c>
      <c r="S155" s="102">
        <v>32</v>
      </c>
      <c r="T155" s="38">
        <v>50</v>
      </c>
      <c r="U155" s="102">
        <v>82</v>
      </c>
      <c r="V155" s="101">
        <v>5.7543859649122807E-2</v>
      </c>
      <c r="W155" s="102">
        <v>10</v>
      </c>
      <c r="X155" s="38">
        <v>14</v>
      </c>
      <c r="Y155" s="102">
        <v>24</v>
      </c>
      <c r="Z155" s="18">
        <v>1.6842105263157894E-2</v>
      </c>
    </row>
    <row r="156" spans="1:26" ht="16.5" customHeight="1" x14ac:dyDescent="0.4">
      <c r="A156" s="16">
        <v>160</v>
      </c>
      <c r="B156" s="99" t="s">
        <v>178</v>
      </c>
      <c r="C156" s="44">
        <v>961</v>
      </c>
      <c r="D156" s="42" t="s">
        <v>179</v>
      </c>
      <c r="E156" s="12">
        <v>219</v>
      </c>
      <c r="F156" s="13">
        <v>237</v>
      </c>
      <c r="G156" s="13">
        <v>244</v>
      </c>
      <c r="H156" s="14">
        <v>481</v>
      </c>
      <c r="I156" s="12">
        <v>0</v>
      </c>
      <c r="J156" s="13">
        <v>0</v>
      </c>
      <c r="K156" s="13">
        <v>0</v>
      </c>
      <c r="L156" s="13">
        <v>0</v>
      </c>
      <c r="M156" s="15">
        <v>0</v>
      </c>
      <c r="N156" s="15" t="s">
        <v>191</v>
      </c>
      <c r="O156" s="100">
        <v>31</v>
      </c>
      <c r="P156" s="101">
        <v>6.4449064449064453E-2</v>
      </c>
      <c r="Q156" s="102">
        <v>221</v>
      </c>
      <c r="R156" s="101">
        <v>0.45945945945945948</v>
      </c>
      <c r="S156" s="102">
        <v>113</v>
      </c>
      <c r="T156" s="38">
        <v>116</v>
      </c>
      <c r="U156" s="102">
        <v>229</v>
      </c>
      <c r="V156" s="101">
        <v>0.47609147609147612</v>
      </c>
      <c r="W156" s="102">
        <v>44</v>
      </c>
      <c r="X156" s="38">
        <v>44</v>
      </c>
      <c r="Y156" s="102">
        <v>88</v>
      </c>
      <c r="Z156" s="18">
        <v>0.18295218295218296</v>
      </c>
    </row>
    <row r="157" spans="1:26" ht="16.5" customHeight="1" x14ac:dyDescent="0.4">
      <c r="A157" s="16">
        <v>160</v>
      </c>
      <c r="B157" s="99" t="s">
        <v>178</v>
      </c>
      <c r="C157" s="44">
        <v>962</v>
      </c>
      <c r="D157" s="42" t="s">
        <v>180</v>
      </c>
      <c r="E157" s="12">
        <v>349</v>
      </c>
      <c r="F157" s="13">
        <v>396</v>
      </c>
      <c r="G157" s="13">
        <v>430</v>
      </c>
      <c r="H157" s="14">
        <v>826</v>
      </c>
      <c r="I157" s="12">
        <v>0</v>
      </c>
      <c r="J157" s="13">
        <v>-1</v>
      </c>
      <c r="K157" s="13">
        <v>-1</v>
      </c>
      <c r="L157" s="13">
        <v>-2</v>
      </c>
      <c r="M157" s="15">
        <v>2</v>
      </c>
      <c r="N157" s="15" t="s">
        <v>191</v>
      </c>
      <c r="O157" s="100">
        <v>80</v>
      </c>
      <c r="P157" s="101">
        <v>9.6852300242130748E-2</v>
      </c>
      <c r="Q157" s="102">
        <v>479</v>
      </c>
      <c r="R157" s="101">
        <v>0.57990314769975781</v>
      </c>
      <c r="S157" s="102">
        <v>126</v>
      </c>
      <c r="T157" s="38">
        <v>141</v>
      </c>
      <c r="U157" s="102">
        <v>267</v>
      </c>
      <c r="V157" s="101">
        <v>0.32324455205811137</v>
      </c>
      <c r="W157" s="102">
        <v>48</v>
      </c>
      <c r="X157" s="38">
        <v>61</v>
      </c>
      <c r="Y157" s="102">
        <v>109</v>
      </c>
      <c r="Z157" s="18">
        <v>0.13196125907990314</v>
      </c>
    </row>
    <row r="158" spans="1:26" ht="16.5" customHeight="1" x14ac:dyDescent="0.4">
      <c r="A158" s="16">
        <v>160</v>
      </c>
      <c r="B158" s="99" t="s">
        <v>178</v>
      </c>
      <c r="C158" s="44">
        <v>963</v>
      </c>
      <c r="D158" s="42" t="s">
        <v>181</v>
      </c>
      <c r="E158" s="12">
        <v>227</v>
      </c>
      <c r="F158" s="13">
        <v>298</v>
      </c>
      <c r="G158" s="13">
        <v>291</v>
      </c>
      <c r="H158" s="14">
        <v>589</v>
      </c>
      <c r="I158" s="12">
        <v>0</v>
      </c>
      <c r="J158" s="13">
        <v>-1</v>
      </c>
      <c r="K158" s="13">
        <v>-3</v>
      </c>
      <c r="L158" s="13">
        <v>-4</v>
      </c>
      <c r="M158" s="15">
        <v>4</v>
      </c>
      <c r="N158" s="15" t="s">
        <v>191</v>
      </c>
      <c r="O158" s="100">
        <v>83</v>
      </c>
      <c r="P158" s="101">
        <v>0.14091680814940577</v>
      </c>
      <c r="Q158" s="102">
        <v>381</v>
      </c>
      <c r="R158" s="101">
        <v>0.64685908319185059</v>
      </c>
      <c r="S158" s="102">
        <v>54</v>
      </c>
      <c r="T158" s="38">
        <v>71</v>
      </c>
      <c r="U158" s="102">
        <v>125</v>
      </c>
      <c r="V158" s="101">
        <v>0.21222410865874364</v>
      </c>
      <c r="W158" s="102">
        <v>19</v>
      </c>
      <c r="X158" s="38">
        <v>26</v>
      </c>
      <c r="Y158" s="102">
        <v>45</v>
      </c>
      <c r="Z158" s="18">
        <v>7.6400679117147707E-2</v>
      </c>
    </row>
    <row r="159" spans="1:26" ht="16.5" customHeight="1" x14ac:dyDescent="0.4">
      <c r="A159" s="16">
        <v>160</v>
      </c>
      <c r="B159" s="99" t="s">
        <v>178</v>
      </c>
      <c r="C159" s="44">
        <v>964</v>
      </c>
      <c r="D159" s="42" t="s">
        <v>182</v>
      </c>
      <c r="E159" s="12">
        <v>310</v>
      </c>
      <c r="F159" s="13">
        <v>358</v>
      </c>
      <c r="G159" s="13">
        <v>376</v>
      </c>
      <c r="H159" s="14">
        <v>734</v>
      </c>
      <c r="I159" s="12">
        <v>0</v>
      </c>
      <c r="J159" s="13">
        <v>1</v>
      </c>
      <c r="K159" s="13">
        <v>1</v>
      </c>
      <c r="L159" s="13">
        <v>2</v>
      </c>
      <c r="M159" s="15">
        <v>2</v>
      </c>
      <c r="N159" s="15" t="s">
        <v>191</v>
      </c>
      <c r="O159" s="100">
        <v>74</v>
      </c>
      <c r="P159" s="101">
        <v>0.1008174386920981</v>
      </c>
      <c r="Q159" s="102">
        <v>416</v>
      </c>
      <c r="R159" s="101">
        <v>0.56675749318801094</v>
      </c>
      <c r="S159" s="102">
        <v>115</v>
      </c>
      <c r="T159" s="38">
        <v>129</v>
      </c>
      <c r="U159" s="102">
        <v>244</v>
      </c>
      <c r="V159" s="101">
        <v>0.33242506811989103</v>
      </c>
      <c r="W159" s="102">
        <v>53</v>
      </c>
      <c r="X159" s="38">
        <v>69</v>
      </c>
      <c r="Y159" s="102">
        <v>122</v>
      </c>
      <c r="Z159" s="18">
        <v>0.16621253405994552</v>
      </c>
    </row>
    <row r="160" spans="1:26" ht="16.5" customHeight="1" x14ac:dyDescent="0.4">
      <c r="A160" s="16">
        <v>160</v>
      </c>
      <c r="B160" s="99" t="s">
        <v>178</v>
      </c>
      <c r="C160" s="44">
        <v>965</v>
      </c>
      <c r="D160" s="42" t="s">
        <v>183</v>
      </c>
      <c r="E160" s="12">
        <v>322</v>
      </c>
      <c r="F160" s="13">
        <v>390</v>
      </c>
      <c r="G160" s="13">
        <v>420</v>
      </c>
      <c r="H160" s="14">
        <v>810</v>
      </c>
      <c r="I160" s="12">
        <v>0</v>
      </c>
      <c r="J160" s="13">
        <v>0</v>
      </c>
      <c r="K160" s="13">
        <v>3</v>
      </c>
      <c r="L160" s="13">
        <v>3</v>
      </c>
      <c r="M160" s="15">
        <v>3</v>
      </c>
      <c r="N160" s="15" t="s">
        <v>191</v>
      </c>
      <c r="O160" s="100">
        <v>80</v>
      </c>
      <c r="P160" s="101">
        <v>9.8765432098765427E-2</v>
      </c>
      <c r="Q160" s="102">
        <v>505</v>
      </c>
      <c r="R160" s="101">
        <v>0.62345679012345678</v>
      </c>
      <c r="S160" s="102">
        <v>112</v>
      </c>
      <c r="T160" s="38">
        <v>113</v>
      </c>
      <c r="U160" s="102">
        <v>225</v>
      </c>
      <c r="V160" s="101">
        <v>0.27777777777777779</v>
      </c>
      <c r="W160" s="102">
        <v>47</v>
      </c>
      <c r="X160" s="38">
        <v>61</v>
      </c>
      <c r="Y160" s="102">
        <v>108</v>
      </c>
      <c r="Z160" s="18">
        <v>0.13333333333333333</v>
      </c>
    </row>
    <row r="161" spans="1:26" ht="16.5" customHeight="1" x14ac:dyDescent="0.4">
      <c r="A161" s="16">
        <v>130</v>
      </c>
      <c r="B161" s="99" t="s">
        <v>166</v>
      </c>
      <c r="C161" s="44">
        <v>971</v>
      </c>
      <c r="D161" s="42" t="s">
        <v>184</v>
      </c>
      <c r="E161" s="12">
        <v>168</v>
      </c>
      <c r="F161" s="13">
        <v>226</v>
      </c>
      <c r="G161" s="13">
        <v>211</v>
      </c>
      <c r="H161" s="14">
        <v>437</v>
      </c>
      <c r="I161" s="12">
        <v>-1</v>
      </c>
      <c r="J161" s="13">
        <v>-3</v>
      </c>
      <c r="K161" s="13">
        <v>-3</v>
      </c>
      <c r="L161" s="13">
        <v>-6</v>
      </c>
      <c r="M161" s="15">
        <v>6</v>
      </c>
      <c r="N161" s="15" t="s">
        <v>191</v>
      </c>
      <c r="O161" s="100">
        <v>48</v>
      </c>
      <c r="P161" s="101">
        <v>0.10983981693363844</v>
      </c>
      <c r="Q161" s="102">
        <v>319</v>
      </c>
      <c r="R161" s="101">
        <v>0.72997711670480547</v>
      </c>
      <c r="S161" s="102">
        <v>40</v>
      </c>
      <c r="T161" s="38">
        <v>30</v>
      </c>
      <c r="U161" s="102">
        <v>70</v>
      </c>
      <c r="V161" s="101">
        <v>0.16018306636155608</v>
      </c>
      <c r="W161" s="102">
        <v>13</v>
      </c>
      <c r="X161" s="38">
        <v>17</v>
      </c>
      <c r="Y161" s="102">
        <v>30</v>
      </c>
      <c r="Z161" s="18">
        <v>6.8649885583524028E-2</v>
      </c>
    </row>
    <row r="162" spans="1:26" ht="16.5" customHeight="1" x14ac:dyDescent="0.4">
      <c r="A162" s="16">
        <v>130</v>
      </c>
      <c r="B162" s="99" t="s">
        <v>166</v>
      </c>
      <c r="C162" s="44">
        <v>972</v>
      </c>
      <c r="D162" s="42" t="s">
        <v>185</v>
      </c>
      <c r="E162" s="12">
        <v>209</v>
      </c>
      <c r="F162" s="13">
        <v>318</v>
      </c>
      <c r="G162" s="13">
        <v>335</v>
      </c>
      <c r="H162" s="14">
        <v>653</v>
      </c>
      <c r="I162" s="12">
        <v>0</v>
      </c>
      <c r="J162" s="13">
        <v>0</v>
      </c>
      <c r="K162" s="13">
        <v>-1</v>
      </c>
      <c r="L162" s="13">
        <v>-1</v>
      </c>
      <c r="M162" s="15">
        <v>1</v>
      </c>
      <c r="N162" s="15" t="s">
        <v>191</v>
      </c>
      <c r="O162" s="100">
        <v>130</v>
      </c>
      <c r="P162" s="101">
        <v>0.19908116385911179</v>
      </c>
      <c r="Q162" s="102">
        <v>479</v>
      </c>
      <c r="R162" s="101">
        <v>0.7335375191424196</v>
      </c>
      <c r="S162" s="102">
        <v>23</v>
      </c>
      <c r="T162" s="38">
        <v>21</v>
      </c>
      <c r="U162" s="102">
        <v>44</v>
      </c>
      <c r="V162" s="101">
        <v>6.738131699846861E-2</v>
      </c>
      <c r="W162" s="102">
        <v>6</v>
      </c>
      <c r="X162" s="38">
        <v>12</v>
      </c>
      <c r="Y162" s="102">
        <v>18</v>
      </c>
      <c r="Z162" s="18">
        <v>2.7565084226646247E-2</v>
      </c>
    </row>
    <row r="163" spans="1:26" ht="16.5" customHeight="1" x14ac:dyDescent="0.4">
      <c r="A163" s="16">
        <v>130</v>
      </c>
      <c r="B163" s="99" t="s">
        <v>166</v>
      </c>
      <c r="C163" s="44">
        <v>973</v>
      </c>
      <c r="D163" s="42" t="s">
        <v>186</v>
      </c>
      <c r="E163" s="12">
        <v>230</v>
      </c>
      <c r="F163" s="13">
        <v>356</v>
      </c>
      <c r="G163" s="13">
        <v>332</v>
      </c>
      <c r="H163" s="14">
        <v>688</v>
      </c>
      <c r="I163" s="12">
        <v>-1</v>
      </c>
      <c r="J163" s="13">
        <v>-1</v>
      </c>
      <c r="K163" s="13">
        <v>-3</v>
      </c>
      <c r="L163" s="13">
        <v>-4</v>
      </c>
      <c r="M163" s="15">
        <v>4</v>
      </c>
      <c r="N163" s="15" t="s">
        <v>191</v>
      </c>
      <c r="O163" s="100">
        <v>105</v>
      </c>
      <c r="P163" s="101">
        <v>0.15261627906976744</v>
      </c>
      <c r="Q163" s="102">
        <v>523</v>
      </c>
      <c r="R163" s="101">
        <v>0.76017441860465118</v>
      </c>
      <c r="S163" s="102">
        <v>30</v>
      </c>
      <c r="T163" s="38">
        <v>30</v>
      </c>
      <c r="U163" s="102">
        <v>60</v>
      </c>
      <c r="V163" s="101">
        <v>8.7209302325581398E-2</v>
      </c>
      <c r="W163" s="102">
        <v>12</v>
      </c>
      <c r="X163" s="38">
        <v>10</v>
      </c>
      <c r="Y163" s="102">
        <v>22</v>
      </c>
      <c r="Z163" s="18">
        <v>3.1976744186046513E-2</v>
      </c>
    </row>
    <row r="164" spans="1:26" ht="16.5" customHeight="1" thickBot="1" x14ac:dyDescent="0.45">
      <c r="A164" s="19"/>
      <c r="B164" s="106"/>
      <c r="C164" s="107"/>
      <c r="D164" s="108"/>
      <c r="E164" s="20"/>
      <c r="F164" s="17"/>
      <c r="G164" s="17"/>
      <c r="H164" s="21"/>
      <c r="I164" s="20"/>
      <c r="J164" s="17"/>
      <c r="K164" s="17"/>
      <c r="L164" s="17"/>
      <c r="M164" s="22"/>
      <c r="N164" s="22"/>
      <c r="O164" s="109"/>
      <c r="P164" s="110"/>
      <c r="Q164" s="111"/>
      <c r="R164" s="112"/>
      <c r="S164" s="23"/>
      <c r="T164" s="24"/>
      <c r="U164" s="113"/>
      <c r="V164" s="114"/>
      <c r="W164" s="111"/>
      <c r="X164" s="25"/>
      <c r="Y164" s="111"/>
      <c r="Z164" s="115">
        <v>0.34915384967784835</v>
      </c>
    </row>
    <row r="165" spans="1:26" ht="17.25" customHeight="1" thickTop="1" thickBot="1" x14ac:dyDescent="0.45">
      <c r="A165" s="47" t="s">
        <v>187</v>
      </c>
      <c r="B165" s="48"/>
      <c r="C165" s="39"/>
      <c r="D165" s="40"/>
      <c r="E165" s="26">
        <v>34534</v>
      </c>
      <c r="F165" s="27">
        <v>39082</v>
      </c>
      <c r="G165" s="27">
        <v>40677</v>
      </c>
      <c r="H165" s="28">
        <v>79759</v>
      </c>
      <c r="I165" s="26">
        <v>27</v>
      </c>
      <c r="J165" s="27">
        <v>-6</v>
      </c>
      <c r="K165" s="27">
        <v>7</v>
      </c>
      <c r="L165" s="27">
        <v>1</v>
      </c>
      <c r="M165" s="29"/>
      <c r="N165" s="29"/>
      <c r="O165" s="30">
        <v>10799</v>
      </c>
      <c r="P165" s="31">
        <v>0.13539537857796613</v>
      </c>
      <c r="Q165" s="32">
        <v>49163</v>
      </c>
      <c r="R165" s="33">
        <v>0.61639438809413361</v>
      </c>
      <c r="S165" s="32">
        <v>8975</v>
      </c>
      <c r="T165" s="34">
        <v>10822</v>
      </c>
      <c r="U165" s="32">
        <v>19797</v>
      </c>
      <c r="V165" s="31">
        <v>0.24821023332790029</v>
      </c>
      <c r="W165" s="34">
        <v>4410</v>
      </c>
      <c r="X165" s="34">
        <v>6193</v>
      </c>
      <c r="Y165" s="32">
        <v>10603</v>
      </c>
      <c r="Z165" s="35">
        <v>0.13293797565165061</v>
      </c>
    </row>
    <row r="167" spans="1:26" x14ac:dyDescent="0.4">
      <c r="E167" t="s">
        <v>188</v>
      </c>
      <c r="F167" s="37">
        <v>39082</v>
      </c>
      <c r="G167" s="37">
        <v>40677</v>
      </c>
      <c r="H167" s="37">
        <v>79759</v>
      </c>
    </row>
    <row r="168" spans="1:26" x14ac:dyDescent="0.4">
      <c r="F168" s="37" t="b">
        <v>1</v>
      </c>
      <c r="G168" s="37" t="b">
        <v>1</v>
      </c>
      <c r="H168" s="37" t="b">
        <v>1</v>
      </c>
    </row>
  </sheetData>
  <autoFilter ref="A5:Z165">
    <filterColumn colId="14" showButton="0"/>
    <filterColumn colId="16" showButton="0"/>
    <filterColumn colId="20" showButton="0"/>
    <filterColumn colId="24" showButton="0"/>
    <sortState ref="A8:Z163">
      <sortCondition ref="C5:C163"/>
    </sortState>
  </autoFilter>
  <mergeCells count="18">
    <mergeCell ref="A1:H1"/>
    <mergeCell ref="A3:A5"/>
    <mergeCell ref="B3:B5"/>
    <mergeCell ref="C3:C5"/>
    <mergeCell ref="D3:D5"/>
    <mergeCell ref="E3:H3"/>
    <mergeCell ref="Y5:Z5"/>
    <mergeCell ref="A165:B165"/>
    <mergeCell ref="I3:N3"/>
    <mergeCell ref="O3:Z3"/>
    <mergeCell ref="E4:E5"/>
    <mergeCell ref="F4:H4"/>
    <mergeCell ref="I4:I5"/>
    <mergeCell ref="J4:N4"/>
    <mergeCell ref="O4:P5"/>
    <mergeCell ref="Q4:R5"/>
    <mergeCell ref="W4:Z4"/>
    <mergeCell ref="U5:V5"/>
  </mergeCells>
  <phoneticPr fontId="4"/>
  <conditionalFormatting sqref="U6:V164 A6:R164">
    <cfRule type="expression" dxfId="5" priority="6">
      <formula>MOD(ROW(),2)=0</formula>
    </cfRule>
  </conditionalFormatting>
  <conditionalFormatting sqref="Z6:Z164 W6:W164">
    <cfRule type="expression" dxfId="4" priority="5">
      <formula>MOD(ROW(),2)=0</formula>
    </cfRule>
  </conditionalFormatting>
  <conditionalFormatting sqref="Y6:Y164">
    <cfRule type="expression" dxfId="3" priority="4">
      <formula>MOD(ROW(),2)=0</formula>
    </cfRule>
  </conditionalFormatting>
  <conditionalFormatting sqref="X6:X164">
    <cfRule type="expression" dxfId="2" priority="3">
      <formula>MOD(ROW(),2)=0</formula>
    </cfRule>
  </conditionalFormatting>
  <conditionalFormatting sqref="S6:S164">
    <cfRule type="expression" dxfId="1" priority="2">
      <formula>MOD(ROW(),2)=0</formula>
    </cfRule>
  </conditionalFormatting>
  <conditionalFormatting sqref="T6:T164">
    <cfRule type="expression" dxfId="0" priority="1">
      <formula>MOD(ROW(),2)=0</formula>
    </cfRule>
  </conditionalFormatting>
  <pageMargins left="0.47" right="0.49" top="0.75" bottom="0.55118110236220474" header="1.01" footer="0.31496062992125984"/>
  <pageSetup paperSize="9" scale="59" fitToHeight="4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人口明細</vt:lpstr>
      <vt:lpstr>人口明細!Print_Area</vt:lpstr>
      <vt:lpstr>人口明細!Print_Titles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N20-SHIMIN02</dc:creator>
  <cp:lastModifiedBy>N20-SHIMIN02</cp:lastModifiedBy>
  <cp:lastPrinted>2026-03-04T01:50:51Z</cp:lastPrinted>
  <dcterms:created xsi:type="dcterms:W3CDTF">2026-03-04T01:50:22Z</dcterms:created>
  <dcterms:modified xsi:type="dcterms:W3CDTF">2026-03-04T02:08:03Z</dcterms:modified>
</cp:coreProperties>
</file>